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統計\■学校基本調査及び公立学校統計調査\■公立学校統計調査報告書\■報告書(起案等）\02 HP掲載（依頼様式・掲載ファイル）\R04HP\02 R04進路状況調査編\02 ページ番号、数式削除\"/>
    </mc:Choice>
  </mc:AlternateContent>
  <bookViews>
    <workbookView xWindow="11400" yWindow="12" windowWidth="11772" windowHeight="9576" tabRatio="241"/>
  </bookViews>
  <sheets>
    <sheet name="第2表" sheetId="3" r:id="rId1"/>
  </sheets>
  <definedNames>
    <definedName name="_xlnm.Print_Area" localSheetId="0">第2表!$A$1:$AB$83</definedName>
  </definedNames>
  <calcPr calcId="191029"/>
</workbook>
</file>

<file path=xl/calcChain.xml><?xml version="1.0" encoding="utf-8"?>
<calcChain xmlns="http://schemas.openxmlformats.org/spreadsheetml/2006/main">
  <c r="A8" i="3" l="1"/>
  <c r="A9" i="3" s="1"/>
</calcChain>
</file>

<file path=xl/sharedStrings.xml><?xml version="1.0" encoding="utf-8"?>
<sst xmlns="http://schemas.openxmlformats.org/spreadsheetml/2006/main" count="195" uniqueCount="97">
  <si>
    <t>小学校</t>
  </si>
  <si>
    <t>区　　　部</t>
  </si>
  <si>
    <t>市　　　部</t>
  </si>
  <si>
    <t>郡　　　部</t>
  </si>
  <si>
    <t>島　　　部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</si>
  <si>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</si>
  <si>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</si>
  <si>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</si>
  <si>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</si>
  <si>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</si>
  <si>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</si>
  <si>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</si>
  <si>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</si>
  <si>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</si>
  <si>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</si>
  <si>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</si>
  <si>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</si>
  <si>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</si>
  <si>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</si>
  <si>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</si>
  <si>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</si>
  <si>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</si>
  <si>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</si>
  <si>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</si>
  <si>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</si>
  <si>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</si>
  <si>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</si>
  <si>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</si>
  <si>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</si>
  <si>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</si>
  <si>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</si>
  <si>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</si>
  <si>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</si>
  <si>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</si>
  <si>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</si>
  <si>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</si>
  <si>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</si>
  <si>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</si>
  <si>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</si>
  <si>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</si>
  <si>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</si>
  <si>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</si>
  <si>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</si>
  <si>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</si>
  <si>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</si>
  <si>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</si>
  <si>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</si>
  <si>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</si>
  <si>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</si>
  <si>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</si>
  <si>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</si>
  <si>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</si>
  <si>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</si>
  <si>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</si>
  <si>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</si>
  <si>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</si>
  <si>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</si>
  <si>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</si>
  <si>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</si>
  <si>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</si>
  <si>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</si>
  <si>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</si>
  <si>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</si>
  <si>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</si>
  <si>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小笠原村</t>
  </si>
  <si>
    <t>地区名</t>
    <rPh sb="0" eb="3">
      <t>チクメイ</t>
    </rPh>
    <phoneticPr fontId="1"/>
  </si>
  <si>
    <t>西東京市</t>
    <rPh sb="0" eb="3">
      <t>ニシトウキョウ</t>
    </rPh>
    <rPh sb="3" eb="4">
      <t>シ</t>
    </rPh>
    <phoneticPr fontId="1"/>
  </si>
  <si>
    <t>計</t>
    <rPh sb="0" eb="1">
      <t>ケイ</t>
    </rPh>
    <phoneticPr fontId="1"/>
  </si>
  <si>
    <t xml:space="preserve"> </t>
  </si>
  <si>
    <t xml:space="preserve">  </t>
  </si>
  <si>
    <t xml:space="preserve">女 </t>
  </si>
  <si>
    <t xml:space="preserve">男 </t>
  </si>
  <si>
    <t xml:space="preserve">計 </t>
  </si>
  <si>
    <t>校　　　　区　　　　外</t>
  </si>
  <si>
    <t>校区外</t>
    <rPh sb="0" eb="1">
      <t>コウコウ</t>
    </rPh>
    <rPh sb="1" eb="3">
      <t>クガイ</t>
    </rPh>
    <phoneticPr fontId="1"/>
  </si>
  <si>
    <t>校区内</t>
    <phoneticPr fontId="1"/>
  </si>
  <si>
    <t>都立中学校及び
都立中等教育学校進学者</t>
    <rPh sb="0" eb="1">
      <t>ミヤコ</t>
    </rPh>
    <rPh sb="1" eb="2">
      <t>リツ</t>
    </rPh>
    <rPh sb="2" eb="3">
      <t>ナカ</t>
    </rPh>
    <rPh sb="3" eb="4">
      <t>ガク</t>
    </rPh>
    <rPh sb="4" eb="5">
      <t>コウ</t>
    </rPh>
    <rPh sb="5" eb="6">
      <t>オヨ</t>
    </rPh>
    <rPh sb="8" eb="10">
      <t>トリツ</t>
    </rPh>
    <rPh sb="10" eb="12">
      <t>チュウトウ</t>
    </rPh>
    <rPh sb="12" eb="14">
      <t>キョウイク</t>
    </rPh>
    <rPh sb="14" eb="16">
      <t>ガッコウ</t>
    </rPh>
    <rPh sb="16" eb="17">
      <t>ススム</t>
    </rPh>
    <rPh sb="17" eb="18">
      <t>ガク</t>
    </rPh>
    <rPh sb="18" eb="19">
      <t>シャ</t>
    </rPh>
    <phoneticPr fontId="1"/>
  </si>
  <si>
    <t>区域外中学校及び
区立中等教育学校進学者</t>
    <rPh sb="6" eb="7">
      <t>オヨ</t>
    </rPh>
    <rPh sb="9" eb="11">
      <t>クリツ</t>
    </rPh>
    <rPh sb="11" eb="13">
      <t>チュウトウ</t>
    </rPh>
    <rPh sb="13" eb="15">
      <t>キョウイク</t>
    </rPh>
    <rPh sb="15" eb="17">
      <t>ガッコウ</t>
    </rPh>
    <phoneticPr fontId="1"/>
  </si>
  <si>
    <t>第２表　都内公立中学校等進学者数</t>
    <rPh sb="11" eb="12">
      <t>トウ</t>
    </rPh>
    <phoneticPr fontId="1"/>
  </si>
  <si>
    <t>特別支援学校
中学部進学者</t>
    <rPh sb="0" eb="2">
      <t>トクベツ</t>
    </rPh>
    <rPh sb="2" eb="4">
      <t>シエン</t>
    </rPh>
    <rPh sb="4" eb="6">
      <t>ガッコウ</t>
    </rPh>
    <phoneticPr fontId="1"/>
  </si>
  <si>
    <t>区域内中学校進学者</t>
    <phoneticPr fontId="1"/>
  </si>
  <si>
    <t>都内公立中学校等進学者</t>
    <rPh sb="7" eb="8">
      <t>トウ</t>
    </rPh>
    <phoneticPr fontId="9"/>
  </si>
  <si>
    <t>都内義務教育学校進学者</t>
    <rPh sb="0" eb="2">
      <t>トナイ</t>
    </rPh>
    <rPh sb="2" eb="4">
      <t>ギム</t>
    </rPh>
    <rPh sb="4" eb="6">
      <t>キョウイク</t>
    </rPh>
    <rPh sb="6" eb="8">
      <t>ガッコウ</t>
    </rPh>
    <rPh sb="8" eb="11">
      <t>シンガクシャ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</si>
  <si>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9"/>
  </si>
  <si>
    <t>青ヶ島村</t>
    <phoneticPr fontId="9"/>
  </si>
  <si>
    <t>（再掲）都立</t>
    <phoneticPr fontId="9"/>
  </si>
  <si>
    <t>３</t>
    <phoneticPr fontId="1"/>
  </si>
  <si>
    <t>２</t>
    <phoneticPr fontId="9"/>
  </si>
  <si>
    <t>　 ２)　区域内：小学校と同一区市町村の区市町村立中学校への進学者</t>
    <phoneticPr fontId="1"/>
  </si>
  <si>
    <t>　 ３)　区域外：小学校と同一区市町村以外の都内の区市町村立中学校への進学者</t>
    <rPh sb="25" eb="29">
      <t>クシチョウソン</t>
    </rPh>
    <rPh sb="29" eb="30">
      <t>リツ</t>
    </rPh>
    <phoneticPr fontId="1"/>
  </si>
  <si>
    <t>注１)　立川市には、都立小学校を含む。（再掲）都立として内訳を計上している。</t>
    <rPh sb="0" eb="1">
      <t>チュウ</t>
    </rPh>
    <phoneticPr fontId="9"/>
  </si>
  <si>
    <t>令和元年度</t>
  </si>
  <si>
    <t>２</t>
  </si>
  <si>
    <t>３</t>
  </si>
  <si>
    <t>西東京市</t>
  </si>
  <si>
    <t>青ヶ島村</t>
  </si>
  <si>
    <t>（再掲）都立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</si>
</sst>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_ * #\ ##0_ ;_ * \-#\ ##0_ ;_ * &quot;-&quot;_ ;_ @_ "/>
    <numFmt numFmtId="178" formatCode="_ * #\ ##0_ ;_ * \-#\ ##0_ ;_ * &quot;－&quot;_ ;_ @_ "/>
    <numFmt numFmtId="179" formatCode="&quot;平&quot;&quot;成&quot;0&quot;年&quot;&quot;度&quot;"/>
    <numFmt numFmtId="180" formatCode="0_ "/>
  </numFmts>
  <fonts count="13" x14ac:knownFonts="1">
    <font>
      <sz val="10.5"/>
      <name val="標準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標準ゴシック"/>
      <family val="3"/>
      <charset val="128"/>
    </font>
    <font>
      <sz val="6"/>
      <name val="標準ゴシック"/>
      <family val="3"/>
      <charset val="128"/>
    </font>
    <font>
      <sz val="10"/>
      <name val="標準明朝"/>
      <family val="1"/>
      <charset val="128"/>
    </font>
    <font>
      <sz val="13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NumberFormat="1" applyFont="1" applyAlignment="1">
      <alignment horizontal="distributed"/>
    </xf>
    <xf numFmtId="0" fontId="2" fillId="0" borderId="0" xfId="0" applyNumberFormat="1" applyFont="1" applyBorder="1" applyAlignment="1">
      <alignment horizontal="distributed"/>
    </xf>
    <xf numFmtId="0" fontId="4" fillId="0" borderId="0" xfId="0" applyFont="1" applyFill="1"/>
    <xf numFmtId="0" fontId="4" fillId="0" borderId="0" xfId="0" applyFont="1"/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77" fontId="4" fillId="0" borderId="0" xfId="0" applyNumberFormat="1" applyFont="1" applyFill="1"/>
    <xf numFmtId="177" fontId="4" fillId="0" borderId="0" xfId="0" applyNumberFormat="1" applyFont="1"/>
    <xf numFmtId="0" fontId="4" fillId="0" borderId="0" xfId="0" applyNumberFormat="1" applyFont="1" applyAlignment="1">
      <alignment horizontal="distributed"/>
    </xf>
    <xf numFmtId="177" fontId="3" fillId="0" borderId="2" xfId="0" applyNumberFormat="1" applyFont="1" applyFill="1" applyBorder="1"/>
    <xf numFmtId="177" fontId="3" fillId="0" borderId="11" xfId="0" applyNumberFormat="1" applyFont="1" applyFill="1" applyBorder="1"/>
    <xf numFmtId="0" fontId="3" fillId="0" borderId="0" xfId="0" quotePrefix="1" applyNumberFormat="1" applyFont="1" applyFill="1" applyBorder="1" applyAlignment="1" applyProtection="1">
      <alignment horizontal="distributed"/>
    </xf>
    <xf numFmtId="0" fontId="3" fillId="0" borderId="14" xfId="0" quotePrefix="1" applyNumberFormat="1" applyFont="1" applyFill="1" applyBorder="1" applyAlignment="1" applyProtection="1">
      <alignment horizontal="distributed"/>
    </xf>
    <xf numFmtId="0" fontId="3" fillId="0" borderId="14" xfId="0" applyNumberFormat="1" applyFont="1" applyFill="1" applyBorder="1" applyAlignment="1" applyProtection="1">
      <alignment horizontal="distributed"/>
    </xf>
    <xf numFmtId="0" fontId="2" fillId="0" borderId="0" xfId="0" applyNumberFormat="1" applyFont="1" applyFill="1" applyBorder="1" applyAlignment="1" applyProtection="1">
      <alignment horizontal="distributed" justifyLastLine="1"/>
    </xf>
    <xf numFmtId="0" fontId="8" fillId="0" borderId="0" xfId="0" applyFont="1"/>
    <xf numFmtId="0" fontId="8" fillId="0" borderId="0" xfId="0" applyNumberFormat="1" applyFont="1" applyAlignment="1">
      <alignment horizontal="distributed"/>
    </xf>
    <xf numFmtId="0" fontId="8" fillId="0" borderId="0" xfId="0" applyFont="1" applyBorder="1"/>
    <xf numFmtId="0" fontId="8" fillId="0" borderId="0" xfId="0" applyNumberFormat="1" applyFont="1" applyBorder="1" applyAlignment="1">
      <alignment horizontal="distributed"/>
    </xf>
    <xf numFmtId="0" fontId="8" fillId="0" borderId="0" xfId="0" applyNumberFormat="1" applyFont="1" applyFill="1" applyBorder="1" applyAlignment="1" applyProtection="1"/>
    <xf numFmtId="0" fontId="10" fillId="0" borderId="0" xfId="0" quotePrefix="1" applyNumberFormat="1" applyFont="1" applyFill="1" applyBorder="1" applyAlignment="1" applyProtection="1">
      <alignment horizontal="center"/>
    </xf>
    <xf numFmtId="0" fontId="8" fillId="0" borderId="0" xfId="0" quotePrefix="1" applyNumberFormat="1" applyFont="1" applyFill="1" applyBorder="1" applyAlignment="1" applyProtection="1"/>
    <xf numFmtId="0" fontId="2" fillId="0" borderId="0" xfId="0" applyFont="1"/>
    <xf numFmtId="0" fontId="2" fillId="0" borderId="0" xfId="0" applyFont="1" applyBorder="1"/>
    <xf numFmtId="176" fontId="4" fillId="0" borderId="0" xfId="0" applyNumberFormat="1" applyFont="1"/>
    <xf numFmtId="177" fontId="3" fillId="0" borderId="0" xfId="0" applyNumberFormat="1" applyFont="1"/>
    <xf numFmtId="177" fontId="3" fillId="0" borderId="0" xfId="0" applyNumberFormat="1" applyFont="1" applyFill="1"/>
    <xf numFmtId="177" fontId="5" fillId="0" borderId="0" xfId="0" applyNumberFormat="1" applyFont="1"/>
    <xf numFmtId="177" fontId="5" fillId="0" borderId="0" xfId="0" applyNumberFormat="1" applyFont="1" applyFill="1"/>
    <xf numFmtId="0" fontId="6" fillId="0" borderId="0" xfId="0" applyNumberFormat="1" applyFont="1" applyFill="1" applyBorder="1" applyAlignment="1">
      <alignment horizontal="distributed" vertical="center" justifyLastLine="1"/>
    </xf>
    <xf numFmtId="177" fontId="6" fillId="0" borderId="2" xfId="0" applyNumberFormat="1" applyFont="1" applyFill="1" applyBorder="1"/>
    <xf numFmtId="0" fontId="2" fillId="0" borderId="0" xfId="0" applyNumberFormat="1" applyFont="1" applyFill="1" applyBorder="1" applyAlignment="1">
      <alignment horizontal="distributed" vertical="center" justifyLastLine="1"/>
    </xf>
    <xf numFmtId="0" fontId="3" fillId="0" borderId="0" xfId="0" applyNumberFormat="1" applyFont="1" applyFill="1" applyBorder="1" applyAlignment="1" applyProtection="1">
      <alignment horizontal="distributed" justifyLastLine="1"/>
    </xf>
    <xf numFmtId="177" fontId="3" fillId="0" borderId="13" xfId="0" applyNumberFormat="1" applyFont="1" applyFill="1" applyBorder="1"/>
    <xf numFmtId="0" fontId="3" fillId="0" borderId="20" xfId="0" applyNumberFormat="1" applyFont="1" applyFill="1" applyBorder="1" applyAlignment="1" applyProtection="1">
      <alignment horizontal="distributed" justifyLastLine="1"/>
    </xf>
    <xf numFmtId="0" fontId="3" fillId="0" borderId="0" xfId="0" quotePrefix="1" applyNumberFormat="1" applyFont="1" applyFill="1" applyBorder="1" applyAlignment="1" applyProtection="1">
      <alignment horizontal="distributed" justifyLastLine="1"/>
    </xf>
    <xf numFmtId="0" fontId="11" fillId="0" borderId="0" xfId="0" applyFont="1" applyAlignment="1">
      <alignment vertical="center"/>
    </xf>
    <xf numFmtId="0" fontId="11" fillId="0" borderId="0" xfId="0" applyNumberFormat="1" applyFont="1" applyAlignment="1">
      <alignment horizontal="distributed" vertical="center"/>
    </xf>
    <xf numFmtId="0" fontId="11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quotePrefix="1" applyNumberFormat="1" applyFont="1" applyFill="1" applyBorder="1" applyAlignment="1" applyProtection="1">
      <alignment horizontal="distributed" vertical="center"/>
    </xf>
    <xf numFmtId="0" fontId="12" fillId="0" borderId="0" xfId="0" applyFont="1" applyAlignment="1">
      <alignment horizontal="distributed" vertical="center"/>
    </xf>
    <xf numFmtId="0" fontId="11" fillId="0" borderId="0" xfId="0" applyNumberFormat="1" applyFont="1" applyFill="1" applyBorder="1" applyAlignment="1" applyProtection="1">
      <alignment vertical="center"/>
    </xf>
    <xf numFmtId="0" fontId="3" fillId="0" borderId="10" xfId="0" applyFont="1" applyFill="1" applyBorder="1" applyAlignment="1">
      <alignment horizontal="centerContinuous"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12" fillId="0" borderId="0" xfId="0" quotePrefix="1" applyNumberFormat="1" applyFont="1" applyFill="1" applyBorder="1" applyAlignment="1" applyProtection="1">
      <alignment vertical="center"/>
    </xf>
    <xf numFmtId="49" fontId="3" fillId="0" borderId="8" xfId="0" applyNumberFormat="1" applyFont="1" applyFill="1" applyBorder="1" applyAlignment="1" applyProtection="1">
      <alignment horizontal="distributed" vertical="center" justifyLastLine="1"/>
    </xf>
    <xf numFmtId="49" fontId="3" fillId="0" borderId="0" xfId="0" applyNumberFormat="1" applyFont="1" applyFill="1" applyBorder="1" applyAlignment="1" applyProtection="1">
      <alignment horizontal="distributed" vertical="center" justifyLastLine="1"/>
    </xf>
    <xf numFmtId="49" fontId="3" fillId="0" borderId="9" xfId="0" applyNumberFormat="1" applyFont="1" applyFill="1" applyBorder="1" applyAlignment="1" applyProtection="1">
      <alignment horizontal="distributed" vertical="center" justifyLastLine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distributed" justifyLastLine="1"/>
    </xf>
    <xf numFmtId="0" fontId="10" fillId="0" borderId="0" xfId="0" quotePrefix="1" applyNumberFormat="1" applyFont="1" applyFill="1" applyBorder="1" applyAlignment="1" applyProtection="1">
      <alignment horizontal="distributed"/>
    </xf>
    <xf numFmtId="0" fontId="8" fillId="0" borderId="0" xfId="0" applyNumberFormat="1" applyFont="1" applyFill="1" applyBorder="1" applyAlignment="1" applyProtection="1">
      <alignment horizontal="distributed"/>
    </xf>
    <xf numFmtId="0" fontId="8" fillId="0" borderId="0" xfId="0" quotePrefix="1" applyNumberFormat="1" applyFont="1" applyFill="1" applyBorder="1" applyAlignment="1" applyProtection="1">
      <alignment horizontal="distributed"/>
    </xf>
    <xf numFmtId="177" fontId="3" fillId="0" borderId="0" xfId="0" applyNumberFormat="1" applyFont="1" applyFill="1" applyBorder="1"/>
    <xf numFmtId="177" fontId="3" fillId="0" borderId="0" xfId="0" applyNumberFormat="1" applyFont="1" applyBorder="1"/>
    <xf numFmtId="178" fontId="2" fillId="0" borderId="2" xfId="0" applyNumberFormat="1" applyFont="1" applyFill="1" applyBorder="1" applyAlignment="1">
      <alignment horizontal="right" shrinkToFit="1"/>
    </xf>
    <xf numFmtId="178" fontId="2" fillId="0" borderId="0" xfId="0" applyNumberFormat="1" applyFont="1" applyFill="1" applyBorder="1" applyAlignment="1">
      <alignment horizontal="right" shrinkToFit="1"/>
    </xf>
    <xf numFmtId="178" fontId="2" fillId="0" borderId="0" xfId="0" applyNumberFormat="1" applyFont="1" applyFill="1" applyBorder="1" applyAlignment="1">
      <alignment shrinkToFit="1"/>
    </xf>
    <xf numFmtId="178" fontId="2" fillId="0" borderId="18" xfId="0" applyNumberFormat="1" applyFont="1" applyFill="1" applyBorder="1" applyAlignment="1">
      <alignment shrinkToFit="1"/>
    </xf>
    <xf numFmtId="178" fontId="2" fillId="0" borderId="13" xfId="0" applyNumberFormat="1" applyFont="1" applyFill="1" applyBorder="1" applyAlignment="1">
      <alignment horizontal="right" shrinkToFit="1"/>
    </xf>
    <xf numFmtId="178" fontId="2" fillId="0" borderId="20" xfId="0" applyNumberFormat="1" applyFont="1" applyFill="1" applyBorder="1" applyAlignment="1">
      <alignment horizontal="right" shrinkToFit="1"/>
    </xf>
    <xf numFmtId="178" fontId="2" fillId="0" borderId="20" xfId="0" applyNumberFormat="1" applyFont="1" applyFill="1" applyBorder="1" applyAlignment="1">
      <alignment shrinkToFit="1"/>
    </xf>
    <xf numFmtId="178" fontId="2" fillId="0" borderId="15" xfId="0" applyNumberFormat="1" applyFont="1" applyFill="1" applyBorder="1" applyAlignment="1">
      <alignment shrinkToFit="1"/>
    </xf>
    <xf numFmtId="178" fontId="2" fillId="0" borderId="2" xfId="0" applyNumberFormat="1" applyFont="1" applyFill="1" applyBorder="1" applyAlignment="1">
      <alignment shrinkToFit="1"/>
    </xf>
    <xf numFmtId="178" fontId="2" fillId="0" borderId="11" xfId="0" applyNumberFormat="1" applyFont="1" applyFill="1" applyBorder="1" applyAlignment="1">
      <alignment shrinkToFit="1"/>
    </xf>
    <xf numFmtId="178" fontId="2" fillId="0" borderId="14" xfId="0" applyNumberFormat="1" applyFont="1" applyFill="1" applyBorder="1" applyAlignment="1">
      <alignment shrinkToFit="1"/>
    </xf>
    <xf numFmtId="178" fontId="7" fillId="0" borderId="2" xfId="0" applyNumberFormat="1" applyFont="1" applyFill="1" applyBorder="1" applyAlignment="1">
      <alignment shrinkToFit="1"/>
    </xf>
    <xf numFmtId="178" fontId="7" fillId="0" borderId="0" xfId="0" applyNumberFormat="1" applyFont="1" applyFill="1" applyBorder="1" applyAlignment="1">
      <alignment shrinkToFit="1"/>
    </xf>
    <xf numFmtId="180" fontId="7" fillId="0" borderId="0" xfId="0" quotePrefix="1" applyNumberFormat="1" applyFont="1" applyFill="1" applyBorder="1" applyAlignment="1" applyProtection="1">
      <alignment horizontal="distributed" vertical="center"/>
    </xf>
    <xf numFmtId="180" fontId="7" fillId="0" borderId="0" xfId="0" applyNumberFormat="1" applyFont="1" applyFill="1" applyBorder="1" applyAlignment="1">
      <alignment horizontal="distributed" vertical="center" justifyLastLine="1"/>
    </xf>
    <xf numFmtId="179" fontId="2" fillId="0" borderId="0" xfId="0" applyNumberFormat="1" applyFont="1" applyFill="1" applyBorder="1" applyAlignment="1" applyProtection="1">
      <alignment horizontal="distributed"/>
    </xf>
    <xf numFmtId="0" fontId="2" fillId="0" borderId="0" xfId="0" applyNumberFormat="1" applyFont="1" applyFill="1" applyBorder="1" applyAlignment="1">
      <alignment horizontal="distributed" vertical="center"/>
    </xf>
    <xf numFmtId="0" fontId="2" fillId="0" borderId="20" xfId="0" applyNumberFormat="1" applyFont="1" applyFill="1" applyBorder="1" applyAlignment="1">
      <alignment horizontal="distributed" vertical="center"/>
    </xf>
    <xf numFmtId="180" fontId="2" fillId="0" borderId="0" xfId="0" quotePrefix="1" applyNumberFormat="1" applyFont="1" applyFill="1" applyBorder="1" applyAlignment="1" applyProtection="1">
      <alignment horizontal="distributed"/>
    </xf>
    <xf numFmtId="180" fontId="2" fillId="0" borderId="20" xfId="0" quotePrefix="1" applyNumberFormat="1" applyFont="1" applyFill="1" applyBorder="1" applyAlignment="1" applyProtection="1">
      <alignment horizontal="distributed"/>
    </xf>
    <xf numFmtId="0" fontId="3" fillId="0" borderId="22" xfId="0" quotePrefix="1" applyNumberFormat="1" applyFont="1" applyFill="1" applyBorder="1" applyAlignment="1" applyProtection="1">
      <alignment horizontal="distributed"/>
    </xf>
    <xf numFmtId="178" fontId="2" fillId="0" borderId="23" xfId="0" applyNumberFormat="1" applyFont="1" applyFill="1" applyBorder="1" applyAlignment="1">
      <alignment shrinkToFit="1"/>
    </xf>
    <xf numFmtId="178" fontId="2" fillId="0" borderId="22" xfId="0" applyNumberFormat="1" applyFont="1" applyFill="1" applyBorder="1" applyAlignment="1">
      <alignment shrinkToFit="1"/>
    </xf>
    <xf numFmtId="177" fontId="3" fillId="0" borderId="23" xfId="0" applyNumberFormat="1" applyFont="1" applyFill="1" applyBorder="1"/>
    <xf numFmtId="0" fontId="3" fillId="0" borderId="10" xfId="0" applyNumberFormat="1" applyFont="1" applyFill="1" applyBorder="1" applyAlignment="1" applyProtection="1">
      <alignment horizontal="distributed" vertical="center" justifyLastLine="1"/>
    </xf>
    <xf numFmtId="0" fontId="0" fillId="0" borderId="8" xfId="0" applyFont="1" applyBorder="1" applyAlignment="1">
      <alignment horizontal="distributed" vertical="center"/>
    </xf>
    <xf numFmtId="0" fontId="0" fillId="0" borderId="17" xfId="0" applyFont="1" applyBorder="1" applyAlignment="1">
      <alignment horizontal="distributed" vertical="center"/>
    </xf>
    <xf numFmtId="0" fontId="0" fillId="0" borderId="2" xfId="0" applyFont="1" applyBorder="1" applyAlignment="1">
      <alignment horizontal="distributed" vertical="center"/>
    </xf>
    <xf numFmtId="0" fontId="0" fillId="0" borderId="0" xfId="0" applyFont="1" applyAlignment="1">
      <alignment horizontal="distributed" vertical="center"/>
    </xf>
    <xf numFmtId="0" fontId="0" fillId="0" borderId="18" xfId="0" applyFont="1" applyBorder="1" applyAlignment="1">
      <alignment horizontal="distributed" vertical="center"/>
    </xf>
    <xf numFmtId="0" fontId="0" fillId="0" borderId="3" xfId="0" applyFont="1" applyBorder="1" applyAlignment="1">
      <alignment horizontal="distributed" vertical="center"/>
    </xf>
    <xf numFmtId="0" fontId="0" fillId="0" borderId="9" xfId="0" applyFont="1" applyBorder="1" applyAlignment="1">
      <alignment horizontal="distributed" vertical="center"/>
    </xf>
    <xf numFmtId="0" fontId="0" fillId="0" borderId="19" xfId="0" applyFont="1" applyBorder="1" applyAlignment="1">
      <alignment horizontal="distributed" vertical="center"/>
    </xf>
    <xf numFmtId="49" fontId="3" fillId="0" borderId="8" xfId="0" applyNumberFormat="1" applyFont="1" applyFill="1" applyBorder="1" applyAlignment="1" applyProtection="1">
      <alignment horizontal="distributed" vertical="center" justifyLastLine="1"/>
    </xf>
    <xf numFmtId="49" fontId="3" fillId="0" borderId="0" xfId="0" applyNumberFormat="1" applyFont="1" applyFill="1" applyBorder="1" applyAlignment="1" applyProtection="1">
      <alignment horizontal="distributed" vertical="center" justifyLastLine="1"/>
    </xf>
    <xf numFmtId="49" fontId="3" fillId="0" borderId="9" xfId="0" applyNumberFormat="1" applyFont="1" applyFill="1" applyBorder="1" applyAlignment="1" applyProtection="1">
      <alignment horizontal="distributed" vertical="center" justifyLastLine="1"/>
    </xf>
    <xf numFmtId="0" fontId="3" fillId="0" borderId="10" xfId="0" applyNumberFormat="1" applyFont="1" applyFill="1" applyBorder="1" applyAlignment="1" applyProtection="1">
      <alignment horizontal="distributed" vertical="center" wrapText="1" justifyLastLine="1"/>
    </xf>
    <xf numFmtId="0" fontId="0" fillId="0" borderId="8" xfId="0" applyFont="1" applyBorder="1" applyAlignment="1">
      <alignment horizontal="distributed" vertical="center" justifyLastLine="1"/>
    </xf>
    <xf numFmtId="0" fontId="0" fillId="0" borderId="17" xfId="0" applyFont="1" applyBorder="1" applyAlignment="1">
      <alignment horizontal="distributed" vertical="center" justifyLastLine="1"/>
    </xf>
    <xf numFmtId="0" fontId="0" fillId="0" borderId="2" xfId="0" applyFont="1" applyBorder="1" applyAlignment="1">
      <alignment horizontal="distributed" vertical="center" justifyLastLine="1"/>
    </xf>
    <xf numFmtId="0" fontId="0" fillId="0" borderId="0" xfId="0" applyFont="1" applyAlignment="1">
      <alignment horizontal="distributed" vertical="center" justifyLastLine="1"/>
    </xf>
    <xf numFmtId="0" fontId="0" fillId="0" borderId="18" xfId="0" applyFont="1" applyBorder="1" applyAlignment="1">
      <alignment horizontal="distributed" vertical="center" justifyLastLine="1"/>
    </xf>
    <xf numFmtId="0" fontId="0" fillId="0" borderId="3" xfId="0" applyFont="1" applyBorder="1" applyAlignment="1">
      <alignment horizontal="distributed" vertical="center" justifyLastLine="1"/>
    </xf>
    <xf numFmtId="0" fontId="0" fillId="0" borderId="9" xfId="0" applyFont="1" applyBorder="1" applyAlignment="1">
      <alignment horizontal="distributed" vertical="center" justifyLastLine="1"/>
    </xf>
    <xf numFmtId="0" fontId="0" fillId="0" borderId="19" xfId="0" applyFont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distributed" vertical="center" wrapText="1" justifyLastLine="1"/>
    </xf>
    <xf numFmtId="0" fontId="3" fillId="0" borderId="8" xfId="0" applyNumberFormat="1" applyFont="1" applyFill="1" applyBorder="1" applyAlignment="1" applyProtection="1">
      <alignment horizontal="distributed" vertical="center"/>
    </xf>
    <xf numFmtId="0" fontId="3" fillId="0" borderId="0" xfId="0" applyNumberFormat="1" applyFont="1" applyFill="1" applyBorder="1" applyAlignment="1" applyProtection="1">
      <alignment horizontal="distributed" vertical="center"/>
    </xf>
    <xf numFmtId="0" fontId="3" fillId="0" borderId="9" xfId="0" applyNumberFormat="1" applyFont="1" applyFill="1" applyBorder="1" applyAlignment="1" applyProtection="1">
      <alignment horizontal="distributed" vertical="center"/>
    </xf>
    <xf numFmtId="0" fontId="3" fillId="0" borderId="4" xfId="0" applyNumberFormat="1" applyFont="1" applyFill="1" applyBorder="1" applyAlignment="1" applyProtection="1">
      <alignment horizontal="distributed" vertical="center" justifyLastLine="1"/>
    </xf>
    <xf numFmtId="0" fontId="3" fillId="0" borderId="12" xfId="0" applyNumberFormat="1" applyFont="1" applyFill="1" applyBorder="1" applyAlignment="1" applyProtection="1">
      <alignment horizontal="distributed" vertical="center" justifyLastLine="1"/>
    </xf>
    <xf numFmtId="0" fontId="3" fillId="0" borderId="7" xfId="0" applyNumberFormat="1" applyFont="1" applyFill="1" applyBorder="1" applyAlignment="1" applyProtection="1">
      <alignment horizontal="distributed" vertical="center" justifyLastLine="1"/>
    </xf>
    <xf numFmtId="0" fontId="3" fillId="0" borderId="6" xfId="0" applyNumberFormat="1" applyFont="1" applyFill="1" applyBorder="1" applyAlignment="1" applyProtection="1">
      <alignment horizontal="distributed" vertical="center" justifyLastLine="1"/>
    </xf>
    <xf numFmtId="0" fontId="3" fillId="0" borderId="3" xfId="0" applyNumberFormat="1" applyFont="1" applyFill="1" applyBorder="1" applyAlignment="1" applyProtection="1">
      <alignment horizontal="distributed" vertical="center" justifyLastLine="1"/>
    </xf>
    <xf numFmtId="0" fontId="3" fillId="0" borderId="9" xfId="0" applyNumberFormat="1" applyFont="1" applyFill="1" applyBorder="1" applyAlignment="1" applyProtection="1">
      <alignment horizontal="distributed" vertical="center" justifyLastLine="1"/>
    </xf>
    <xf numFmtId="0" fontId="3" fillId="0" borderId="19" xfId="0" applyNumberFormat="1" applyFont="1" applyFill="1" applyBorder="1" applyAlignment="1" applyProtection="1">
      <alignment horizontal="distributed" vertical="center" justifyLastLine="1"/>
    </xf>
    <xf numFmtId="0" fontId="3" fillId="0" borderId="12" xfId="0" applyFont="1" applyFill="1" applyBorder="1" applyAlignment="1">
      <alignment horizontal="center" vertical="center"/>
    </xf>
    <xf numFmtId="0" fontId="0" fillId="0" borderId="7" xfId="0" applyFont="1" applyBorder="1" applyAlignment="1"/>
    <xf numFmtId="0" fontId="0" fillId="0" borderId="6" xfId="0" applyFont="1" applyBorder="1" applyAlignment="1"/>
    <xf numFmtId="0" fontId="0" fillId="0" borderId="3" xfId="0" applyFont="1" applyBorder="1" applyAlignment="1"/>
    <xf numFmtId="0" fontId="0" fillId="0" borderId="9" xfId="0" applyFont="1" applyBorder="1" applyAlignment="1"/>
    <xf numFmtId="0" fontId="0" fillId="0" borderId="19" xfId="0" applyFont="1" applyBorder="1" applyAlignment="1"/>
    <xf numFmtId="0" fontId="3" fillId="0" borderId="8" xfId="0" applyFont="1" applyFill="1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distributed" vertical="center" justifyLastLine="1"/>
    </xf>
    <xf numFmtId="0" fontId="3" fillId="0" borderId="2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18" xfId="0" applyFont="1" applyFill="1" applyBorder="1" applyAlignment="1">
      <alignment horizontal="distributed" vertical="center" justifyLastLine="1"/>
    </xf>
    <xf numFmtId="0" fontId="3" fillId="0" borderId="3" xfId="0" applyFont="1" applyFill="1" applyBorder="1" applyAlignment="1">
      <alignment horizontal="distributed" vertical="center" justifyLastLine="1"/>
    </xf>
    <xf numFmtId="0" fontId="3" fillId="0" borderId="9" xfId="0" applyFont="1" applyFill="1" applyBorder="1" applyAlignment="1">
      <alignment horizontal="distributed" vertical="center" justifyLastLine="1"/>
    </xf>
    <xf numFmtId="0" fontId="3" fillId="0" borderId="19" xfId="0" applyFont="1" applyFill="1" applyBorder="1" applyAlignment="1">
      <alignment horizontal="distributed" vertical="center" justifyLastLine="1"/>
    </xf>
    <xf numFmtId="0" fontId="3" fillId="0" borderId="21" xfId="0" applyNumberFormat="1" applyFont="1" applyFill="1" applyBorder="1" applyAlignment="1" applyProtection="1">
      <alignment horizontal="distributed" indent="3"/>
    </xf>
    <xf numFmtId="0" fontId="3" fillId="0" borderId="16" xfId="0" applyNumberFormat="1" applyFont="1" applyFill="1" applyBorder="1" applyAlignment="1" applyProtection="1">
      <alignment horizontal="distributed" indent="3"/>
    </xf>
    <xf numFmtId="0" fontId="3" fillId="0" borderId="1" xfId="0" applyNumberFormat="1" applyFont="1" applyFill="1" applyBorder="1" applyAlignment="1" applyProtection="1">
      <alignment horizontal="distributed" indent="3"/>
    </xf>
    <xf numFmtId="176" fontId="3" fillId="0" borderId="8" xfId="0" applyNumberFormat="1" applyFont="1" applyFill="1" applyBorder="1" applyAlignment="1"/>
    <xf numFmtId="176" fontId="3" fillId="0" borderId="0" xfId="0" applyNumberFormat="1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152"/>
  <sheetViews>
    <sheetView tabSelected="1" zoomScaleNormal="100" zoomScaleSheetLayoutView="100" workbookViewId="0"/>
  </sheetViews>
  <sheetFormatPr defaultColWidth="9.109375" defaultRowHeight="12" x14ac:dyDescent="0.15"/>
  <cols>
    <col min="1" max="1" width="13.6640625" style="17" customWidth="1"/>
    <col min="2" max="2" width="0.88671875" style="17" customWidth="1"/>
    <col min="3" max="26" width="10.33203125" style="16" customWidth="1"/>
    <col min="27" max="27" width="0.88671875" style="16" customWidth="1"/>
    <col min="28" max="28" width="13.6640625" style="17" customWidth="1"/>
    <col min="29" max="16384" width="9.109375" style="16"/>
  </cols>
  <sheetData>
    <row r="1" spans="1:61" s="40" customFormat="1" ht="20.25" customHeight="1" x14ac:dyDescent="0.2">
      <c r="A1" s="42" t="s">
        <v>0</v>
      </c>
      <c r="B1" s="42"/>
      <c r="C1" s="41"/>
      <c r="D1" s="41"/>
      <c r="E1" s="41"/>
      <c r="F1" s="41"/>
      <c r="G1" s="41"/>
      <c r="H1" s="41"/>
      <c r="I1" s="48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AB1" s="43" t="s">
        <v>0</v>
      </c>
    </row>
    <row r="2" spans="1:61" s="37" customFormat="1" ht="30" customHeight="1" thickBot="1" x14ac:dyDescent="0.25">
      <c r="A2" s="44" t="s">
        <v>78</v>
      </c>
      <c r="B2" s="44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AB2" s="38"/>
    </row>
    <row r="3" spans="1:61" s="4" customFormat="1" ht="12" customHeight="1" x14ac:dyDescent="0.15">
      <c r="A3" s="93" t="s">
        <v>65</v>
      </c>
      <c r="B3" s="49"/>
      <c r="C3" s="84" t="s">
        <v>81</v>
      </c>
      <c r="D3" s="85"/>
      <c r="E3" s="86"/>
      <c r="F3" s="130" t="s">
        <v>80</v>
      </c>
      <c r="G3" s="131"/>
      <c r="H3" s="131"/>
      <c r="I3" s="131"/>
      <c r="J3" s="131"/>
      <c r="K3" s="131"/>
      <c r="L3" s="131"/>
      <c r="M3" s="131"/>
      <c r="N3" s="132"/>
      <c r="O3" s="96" t="s">
        <v>77</v>
      </c>
      <c r="P3" s="97"/>
      <c r="Q3" s="98"/>
      <c r="R3" s="105" t="s">
        <v>82</v>
      </c>
      <c r="S3" s="97"/>
      <c r="T3" s="98"/>
      <c r="U3" s="105" t="s">
        <v>76</v>
      </c>
      <c r="V3" s="97"/>
      <c r="W3" s="98"/>
      <c r="X3" s="105" t="s">
        <v>79</v>
      </c>
      <c r="Y3" s="122"/>
      <c r="Z3" s="123"/>
      <c r="AA3" s="45"/>
      <c r="AB3" s="106" t="s">
        <v>65</v>
      </c>
      <c r="AC3" s="3"/>
    </row>
    <row r="4" spans="1:61" s="4" customFormat="1" ht="12" customHeight="1" x14ac:dyDescent="0.15">
      <c r="A4" s="94"/>
      <c r="B4" s="50"/>
      <c r="C4" s="87"/>
      <c r="D4" s="88"/>
      <c r="E4" s="89"/>
      <c r="F4" s="116" t="s">
        <v>67</v>
      </c>
      <c r="G4" s="117"/>
      <c r="H4" s="118"/>
      <c r="I4" s="109" t="s">
        <v>75</v>
      </c>
      <c r="J4" s="109"/>
      <c r="K4" s="109"/>
      <c r="L4" s="110" t="s">
        <v>74</v>
      </c>
      <c r="M4" s="111" t="s">
        <v>68</v>
      </c>
      <c r="N4" s="112"/>
      <c r="O4" s="99"/>
      <c r="P4" s="100"/>
      <c r="Q4" s="101"/>
      <c r="R4" s="99"/>
      <c r="S4" s="100"/>
      <c r="T4" s="101"/>
      <c r="U4" s="99"/>
      <c r="V4" s="100"/>
      <c r="W4" s="101"/>
      <c r="X4" s="124"/>
      <c r="Y4" s="125"/>
      <c r="Z4" s="126"/>
      <c r="AA4" s="46"/>
      <c r="AB4" s="107"/>
      <c r="AC4" s="3"/>
    </row>
    <row r="5" spans="1:61" s="4" customFormat="1" ht="12" customHeight="1" x14ac:dyDescent="0.15">
      <c r="A5" s="94"/>
      <c r="B5" s="50"/>
      <c r="C5" s="90"/>
      <c r="D5" s="91"/>
      <c r="E5" s="92"/>
      <c r="F5" s="119"/>
      <c r="G5" s="120"/>
      <c r="H5" s="121"/>
      <c r="I5" s="109"/>
      <c r="J5" s="109"/>
      <c r="K5" s="109"/>
      <c r="L5" s="113" t="s">
        <v>73</v>
      </c>
      <c r="M5" s="114"/>
      <c r="N5" s="115"/>
      <c r="O5" s="102"/>
      <c r="P5" s="103"/>
      <c r="Q5" s="104"/>
      <c r="R5" s="102"/>
      <c r="S5" s="103"/>
      <c r="T5" s="104"/>
      <c r="U5" s="102"/>
      <c r="V5" s="103"/>
      <c r="W5" s="104"/>
      <c r="X5" s="127"/>
      <c r="Y5" s="128"/>
      <c r="Z5" s="129"/>
      <c r="AA5" s="46"/>
      <c r="AB5" s="107"/>
      <c r="AC5" s="3"/>
    </row>
    <row r="6" spans="1:61" s="6" customFormat="1" ht="12" customHeight="1" x14ac:dyDescent="0.15">
      <c r="A6" s="95"/>
      <c r="B6" s="51"/>
      <c r="C6" s="47" t="s">
        <v>72</v>
      </c>
      <c r="D6" s="47" t="s">
        <v>71</v>
      </c>
      <c r="E6" s="47" t="s">
        <v>70</v>
      </c>
      <c r="F6" s="47" t="s">
        <v>72</v>
      </c>
      <c r="G6" s="47" t="s">
        <v>71</v>
      </c>
      <c r="H6" s="47" t="s">
        <v>70</v>
      </c>
      <c r="I6" s="52" t="s">
        <v>72</v>
      </c>
      <c r="J6" s="52" t="s">
        <v>71</v>
      </c>
      <c r="K6" s="52" t="s">
        <v>70</v>
      </c>
      <c r="L6" s="47" t="s">
        <v>72</v>
      </c>
      <c r="M6" s="47" t="s">
        <v>71</v>
      </c>
      <c r="N6" s="52" t="s">
        <v>70</v>
      </c>
      <c r="O6" s="47" t="s">
        <v>72</v>
      </c>
      <c r="P6" s="47" t="s">
        <v>71</v>
      </c>
      <c r="Q6" s="47" t="s">
        <v>70</v>
      </c>
      <c r="R6" s="47" t="s">
        <v>72</v>
      </c>
      <c r="S6" s="47" t="s">
        <v>71</v>
      </c>
      <c r="T6" s="47" t="s">
        <v>70</v>
      </c>
      <c r="U6" s="47" t="s">
        <v>72</v>
      </c>
      <c r="V6" s="47" t="s">
        <v>71</v>
      </c>
      <c r="W6" s="47" t="s">
        <v>70</v>
      </c>
      <c r="X6" s="47" t="s">
        <v>72</v>
      </c>
      <c r="Y6" s="47" t="s">
        <v>71</v>
      </c>
      <c r="Z6" s="53" t="s">
        <v>70</v>
      </c>
      <c r="AA6" s="47"/>
      <c r="AB6" s="108"/>
      <c r="AC6" s="5"/>
    </row>
    <row r="7" spans="1:61" s="6" customFormat="1" ht="13.5" customHeight="1" x14ac:dyDescent="0.15">
      <c r="A7" s="75">
        <v>28</v>
      </c>
      <c r="B7" s="36"/>
      <c r="C7" s="60">
        <v>74400</v>
      </c>
      <c r="D7" s="61">
        <v>38776</v>
      </c>
      <c r="E7" s="61">
        <v>35624</v>
      </c>
      <c r="F7" s="61">
        <v>71479</v>
      </c>
      <c r="G7" s="61">
        <v>37273</v>
      </c>
      <c r="H7" s="61">
        <v>34206</v>
      </c>
      <c r="I7" s="61">
        <v>65153</v>
      </c>
      <c r="J7" s="61">
        <v>33850</v>
      </c>
      <c r="K7" s="61">
        <v>31303</v>
      </c>
      <c r="L7" s="61">
        <v>6326</v>
      </c>
      <c r="M7" s="61">
        <v>3423</v>
      </c>
      <c r="N7" s="61">
        <v>2903</v>
      </c>
      <c r="O7" s="61">
        <v>1263</v>
      </c>
      <c r="P7" s="62">
        <v>672</v>
      </c>
      <c r="Q7" s="62">
        <v>591</v>
      </c>
      <c r="R7" s="61">
        <v>146</v>
      </c>
      <c r="S7" s="61">
        <v>67</v>
      </c>
      <c r="T7" s="61">
        <v>79</v>
      </c>
      <c r="U7" s="61">
        <v>1375</v>
      </c>
      <c r="V7" s="61">
        <v>683</v>
      </c>
      <c r="W7" s="61">
        <v>692</v>
      </c>
      <c r="X7" s="62">
        <v>137</v>
      </c>
      <c r="Y7" s="62">
        <v>81</v>
      </c>
      <c r="Z7" s="62">
        <v>56</v>
      </c>
      <c r="AA7" s="10"/>
      <c r="AB7" s="75">
        <v>28</v>
      </c>
      <c r="AC7" s="5"/>
    </row>
    <row r="8" spans="1:61" s="6" customFormat="1" ht="13.5" customHeight="1" x14ac:dyDescent="0.15">
      <c r="A8" s="78">
        <f>A7+1</f>
        <v>29</v>
      </c>
      <c r="B8" s="36"/>
      <c r="C8" s="60">
        <v>72095</v>
      </c>
      <c r="D8" s="61">
        <v>37576</v>
      </c>
      <c r="E8" s="61">
        <v>34519</v>
      </c>
      <c r="F8" s="61">
        <v>69237</v>
      </c>
      <c r="G8" s="61">
        <v>36143</v>
      </c>
      <c r="H8" s="61">
        <v>33094</v>
      </c>
      <c r="I8" s="61">
        <v>62977</v>
      </c>
      <c r="J8" s="61">
        <v>32814</v>
      </c>
      <c r="K8" s="61">
        <v>30163</v>
      </c>
      <c r="L8" s="61">
        <v>6260</v>
      </c>
      <c r="M8" s="61">
        <v>3329</v>
      </c>
      <c r="N8" s="61">
        <v>2931</v>
      </c>
      <c r="O8" s="61">
        <v>1120</v>
      </c>
      <c r="P8" s="62">
        <v>570</v>
      </c>
      <c r="Q8" s="62">
        <v>550</v>
      </c>
      <c r="R8" s="61">
        <v>224</v>
      </c>
      <c r="S8" s="61">
        <v>112</v>
      </c>
      <c r="T8" s="61">
        <v>112</v>
      </c>
      <c r="U8" s="61">
        <v>1382</v>
      </c>
      <c r="V8" s="61">
        <v>669</v>
      </c>
      <c r="W8" s="61">
        <v>713</v>
      </c>
      <c r="X8" s="62">
        <v>132</v>
      </c>
      <c r="Y8" s="62">
        <v>82</v>
      </c>
      <c r="Z8" s="62">
        <v>50</v>
      </c>
      <c r="AA8" s="10"/>
      <c r="AB8" s="76">
        <v>29</v>
      </c>
      <c r="AC8" s="5"/>
    </row>
    <row r="9" spans="1:61" s="6" customFormat="1" ht="13.5" customHeight="1" x14ac:dyDescent="0.15">
      <c r="A9" s="78">
        <f t="shared" ref="A9" si="0">A8+1</f>
        <v>30</v>
      </c>
      <c r="B9" s="36"/>
      <c r="C9" s="60">
        <v>75598</v>
      </c>
      <c r="D9" s="61">
        <v>39440</v>
      </c>
      <c r="E9" s="61">
        <v>36158</v>
      </c>
      <c r="F9" s="61">
        <v>72518</v>
      </c>
      <c r="G9" s="61">
        <v>37915</v>
      </c>
      <c r="H9" s="61">
        <v>34603</v>
      </c>
      <c r="I9" s="61">
        <v>64850</v>
      </c>
      <c r="J9" s="61">
        <v>33748</v>
      </c>
      <c r="K9" s="61">
        <v>31102</v>
      </c>
      <c r="L9" s="61">
        <v>7668</v>
      </c>
      <c r="M9" s="61">
        <v>4167</v>
      </c>
      <c r="N9" s="61">
        <v>3501</v>
      </c>
      <c r="O9" s="61">
        <v>1319</v>
      </c>
      <c r="P9" s="62">
        <v>687</v>
      </c>
      <c r="Q9" s="62">
        <v>632</v>
      </c>
      <c r="R9" s="61">
        <v>254</v>
      </c>
      <c r="S9" s="61">
        <v>105</v>
      </c>
      <c r="T9" s="61">
        <v>149</v>
      </c>
      <c r="U9" s="62">
        <v>1370</v>
      </c>
      <c r="V9" s="62">
        <v>651</v>
      </c>
      <c r="W9" s="62">
        <v>719</v>
      </c>
      <c r="X9" s="62">
        <v>137</v>
      </c>
      <c r="Y9" s="62">
        <v>82</v>
      </c>
      <c r="Z9" s="62">
        <v>55</v>
      </c>
      <c r="AA9" s="10"/>
      <c r="AB9" s="76">
        <v>30</v>
      </c>
      <c r="AC9" s="3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</row>
    <row r="10" spans="1:61" s="4" customFormat="1" ht="13.5" customHeight="1" x14ac:dyDescent="0.15">
      <c r="A10" s="78" t="s">
        <v>83</v>
      </c>
      <c r="B10" s="33"/>
      <c r="C10" s="60">
        <v>77021</v>
      </c>
      <c r="D10" s="61">
        <v>40342</v>
      </c>
      <c r="E10" s="61">
        <v>36679</v>
      </c>
      <c r="F10" s="61">
        <v>73904</v>
      </c>
      <c r="G10" s="61">
        <v>38769</v>
      </c>
      <c r="H10" s="61">
        <v>35135</v>
      </c>
      <c r="I10" s="61">
        <v>65581</v>
      </c>
      <c r="J10" s="61">
        <v>34224</v>
      </c>
      <c r="K10" s="61">
        <v>31357</v>
      </c>
      <c r="L10" s="61">
        <v>8323</v>
      </c>
      <c r="M10" s="61">
        <v>4545</v>
      </c>
      <c r="N10" s="61">
        <v>3778</v>
      </c>
      <c r="O10" s="61">
        <v>1215</v>
      </c>
      <c r="P10" s="62">
        <v>626</v>
      </c>
      <c r="Q10" s="62">
        <v>589</v>
      </c>
      <c r="R10" s="61">
        <v>355</v>
      </c>
      <c r="S10" s="61">
        <v>183</v>
      </c>
      <c r="T10" s="61">
        <v>172</v>
      </c>
      <c r="U10" s="62">
        <v>1390</v>
      </c>
      <c r="V10" s="62">
        <v>683</v>
      </c>
      <c r="W10" s="62">
        <v>707</v>
      </c>
      <c r="X10" s="62">
        <v>157</v>
      </c>
      <c r="Y10" s="62">
        <v>81</v>
      </c>
      <c r="Z10" s="63">
        <v>76</v>
      </c>
      <c r="AA10" s="10"/>
      <c r="AB10" s="76" t="s">
        <v>91</v>
      </c>
      <c r="AC10" s="7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</row>
    <row r="11" spans="1:61" s="8" customFormat="1" ht="13.5" customHeight="1" x14ac:dyDescent="0.15">
      <c r="A11" s="79" t="s">
        <v>87</v>
      </c>
      <c r="B11" s="35"/>
      <c r="C11" s="64">
        <v>77438</v>
      </c>
      <c r="D11" s="65">
        <v>40495</v>
      </c>
      <c r="E11" s="65">
        <v>36943</v>
      </c>
      <c r="F11" s="65">
        <v>74297</v>
      </c>
      <c r="G11" s="65">
        <v>38871</v>
      </c>
      <c r="H11" s="65">
        <v>35426</v>
      </c>
      <c r="I11" s="65">
        <v>66696</v>
      </c>
      <c r="J11" s="65">
        <v>34852</v>
      </c>
      <c r="K11" s="65">
        <v>31844</v>
      </c>
      <c r="L11" s="65">
        <v>7601</v>
      </c>
      <c r="M11" s="65">
        <v>4019</v>
      </c>
      <c r="N11" s="65">
        <v>3582</v>
      </c>
      <c r="O11" s="65">
        <v>1155</v>
      </c>
      <c r="P11" s="66">
        <v>621</v>
      </c>
      <c r="Q11" s="66">
        <v>534</v>
      </c>
      <c r="R11" s="65">
        <v>380</v>
      </c>
      <c r="S11" s="65">
        <v>209</v>
      </c>
      <c r="T11" s="65">
        <v>171</v>
      </c>
      <c r="U11" s="66">
        <v>1453</v>
      </c>
      <c r="V11" s="66">
        <v>699</v>
      </c>
      <c r="W11" s="66">
        <v>754</v>
      </c>
      <c r="X11" s="66">
        <v>153</v>
      </c>
      <c r="Y11" s="66">
        <v>95</v>
      </c>
      <c r="Z11" s="67">
        <v>58</v>
      </c>
      <c r="AA11" s="34"/>
      <c r="AB11" s="77" t="s">
        <v>92</v>
      </c>
      <c r="AC11" s="7"/>
    </row>
    <row r="12" spans="1:61" s="8" customFormat="1" ht="9.75" customHeight="1" x14ac:dyDescent="0.15">
      <c r="A12" s="15"/>
      <c r="B12" s="33"/>
      <c r="C12" s="68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3"/>
      <c r="AA12" s="10"/>
      <c r="AB12" s="32"/>
      <c r="AC12" s="7"/>
    </row>
    <row r="13" spans="1:61" s="28" customFormat="1" ht="13.5" customHeight="1" x14ac:dyDescent="0.15">
      <c r="A13" s="73" t="s">
        <v>86</v>
      </c>
      <c r="B13" s="54"/>
      <c r="C13" s="71">
        <v>76975</v>
      </c>
      <c r="D13" s="72">
        <v>40288</v>
      </c>
      <c r="E13" s="72">
        <v>36687</v>
      </c>
      <c r="F13" s="72">
        <v>73780</v>
      </c>
      <c r="G13" s="72">
        <v>38677</v>
      </c>
      <c r="H13" s="72">
        <v>35103</v>
      </c>
      <c r="I13" s="72">
        <v>66001</v>
      </c>
      <c r="J13" s="72">
        <v>34574</v>
      </c>
      <c r="K13" s="72">
        <v>31427</v>
      </c>
      <c r="L13" s="72">
        <v>7779</v>
      </c>
      <c r="M13" s="72">
        <v>4103</v>
      </c>
      <c r="N13" s="72">
        <v>3676</v>
      </c>
      <c r="O13" s="72">
        <v>1150</v>
      </c>
      <c r="P13" s="72">
        <v>593</v>
      </c>
      <c r="Q13" s="72">
        <v>557</v>
      </c>
      <c r="R13" s="72">
        <v>365</v>
      </c>
      <c r="S13" s="72">
        <v>197</v>
      </c>
      <c r="T13" s="72">
        <v>168</v>
      </c>
      <c r="U13" s="72">
        <v>1552</v>
      </c>
      <c r="V13" s="72">
        <v>736</v>
      </c>
      <c r="W13" s="72">
        <v>816</v>
      </c>
      <c r="X13" s="72">
        <v>128</v>
      </c>
      <c r="Y13" s="72">
        <v>85</v>
      </c>
      <c r="Z13" s="72">
        <v>43</v>
      </c>
      <c r="AA13" s="31"/>
      <c r="AB13" s="74" t="s">
        <v>93</v>
      </c>
      <c r="AC13" s="29"/>
    </row>
    <row r="14" spans="1:61" s="28" customFormat="1" ht="9.75" customHeight="1" x14ac:dyDescent="0.15">
      <c r="A14" s="54"/>
      <c r="B14" s="54"/>
      <c r="C14" s="68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3"/>
      <c r="AA14" s="31"/>
      <c r="AB14" s="30"/>
      <c r="AC14" s="29"/>
    </row>
    <row r="15" spans="1:61" s="26" customFormat="1" ht="13.5" customHeight="1" x14ac:dyDescent="0.15">
      <c r="A15" s="12" t="s">
        <v>1</v>
      </c>
      <c r="B15" s="12"/>
      <c r="C15" s="68">
        <v>45787</v>
      </c>
      <c r="D15" s="62">
        <v>24082</v>
      </c>
      <c r="E15" s="62">
        <v>21705</v>
      </c>
      <c r="F15" s="62">
        <v>43557</v>
      </c>
      <c r="G15" s="62">
        <v>22963</v>
      </c>
      <c r="H15" s="62">
        <v>20594</v>
      </c>
      <c r="I15" s="62">
        <v>37232</v>
      </c>
      <c r="J15" s="62">
        <v>19647</v>
      </c>
      <c r="K15" s="62">
        <v>17585</v>
      </c>
      <c r="L15" s="62">
        <v>6325</v>
      </c>
      <c r="M15" s="62">
        <v>3316</v>
      </c>
      <c r="N15" s="62">
        <v>3009</v>
      </c>
      <c r="O15" s="62">
        <v>873</v>
      </c>
      <c r="P15" s="62">
        <v>442</v>
      </c>
      <c r="Q15" s="62">
        <v>431</v>
      </c>
      <c r="R15" s="62">
        <v>332</v>
      </c>
      <c r="S15" s="62">
        <v>177</v>
      </c>
      <c r="T15" s="62">
        <v>155</v>
      </c>
      <c r="U15" s="62">
        <v>951</v>
      </c>
      <c r="V15" s="62">
        <v>447</v>
      </c>
      <c r="W15" s="62">
        <v>504</v>
      </c>
      <c r="X15" s="62">
        <v>74</v>
      </c>
      <c r="Y15" s="62">
        <v>53</v>
      </c>
      <c r="Z15" s="62">
        <v>21</v>
      </c>
      <c r="AA15" s="10"/>
      <c r="AB15" s="12" t="s">
        <v>1</v>
      </c>
      <c r="AC15" s="27"/>
    </row>
    <row r="16" spans="1:61" s="26" customFormat="1" ht="13.5" customHeight="1" x14ac:dyDescent="0.15">
      <c r="A16" s="12" t="s">
        <v>2</v>
      </c>
      <c r="B16" s="12"/>
      <c r="C16" s="68">
        <v>30539</v>
      </c>
      <c r="D16" s="62">
        <v>15881</v>
      </c>
      <c r="E16" s="62">
        <v>14658</v>
      </c>
      <c r="F16" s="62">
        <v>29595</v>
      </c>
      <c r="G16" s="62">
        <v>15398</v>
      </c>
      <c r="H16" s="62">
        <v>14197</v>
      </c>
      <c r="I16" s="62">
        <v>28145</v>
      </c>
      <c r="J16" s="62">
        <v>14613</v>
      </c>
      <c r="K16" s="62">
        <v>13532</v>
      </c>
      <c r="L16" s="62">
        <v>1450</v>
      </c>
      <c r="M16" s="62">
        <v>785</v>
      </c>
      <c r="N16" s="62">
        <v>665</v>
      </c>
      <c r="O16" s="62">
        <v>264</v>
      </c>
      <c r="P16" s="62">
        <v>146</v>
      </c>
      <c r="Q16" s="62">
        <v>118</v>
      </c>
      <c r="R16" s="62">
        <v>32</v>
      </c>
      <c r="S16" s="62">
        <v>19</v>
      </c>
      <c r="T16" s="62">
        <v>13</v>
      </c>
      <c r="U16" s="62">
        <v>595</v>
      </c>
      <c r="V16" s="62">
        <v>287</v>
      </c>
      <c r="W16" s="62">
        <v>308</v>
      </c>
      <c r="X16" s="62">
        <v>53</v>
      </c>
      <c r="Y16" s="62">
        <v>31</v>
      </c>
      <c r="Z16" s="62">
        <v>22</v>
      </c>
      <c r="AA16" s="10"/>
      <c r="AB16" s="12" t="s">
        <v>2</v>
      </c>
      <c r="AC16" s="27"/>
    </row>
    <row r="17" spans="1:29" s="26" customFormat="1" ht="13.5" customHeight="1" x14ac:dyDescent="0.15">
      <c r="A17" s="12" t="s">
        <v>3</v>
      </c>
      <c r="B17" s="12"/>
      <c r="C17" s="68">
        <v>459</v>
      </c>
      <c r="D17" s="62">
        <v>228</v>
      </c>
      <c r="E17" s="62">
        <v>231</v>
      </c>
      <c r="F17" s="62">
        <v>447</v>
      </c>
      <c r="G17" s="62">
        <v>224</v>
      </c>
      <c r="H17" s="62">
        <v>223</v>
      </c>
      <c r="I17" s="62">
        <v>444</v>
      </c>
      <c r="J17" s="62">
        <v>223</v>
      </c>
      <c r="K17" s="62">
        <v>221</v>
      </c>
      <c r="L17" s="62">
        <v>3</v>
      </c>
      <c r="M17" s="62">
        <v>1</v>
      </c>
      <c r="N17" s="62">
        <v>2</v>
      </c>
      <c r="O17" s="62">
        <v>5</v>
      </c>
      <c r="P17" s="62">
        <v>1</v>
      </c>
      <c r="Q17" s="62">
        <v>4</v>
      </c>
      <c r="R17" s="62">
        <v>0</v>
      </c>
      <c r="S17" s="62">
        <v>0</v>
      </c>
      <c r="T17" s="62">
        <v>0</v>
      </c>
      <c r="U17" s="62">
        <v>6</v>
      </c>
      <c r="V17" s="62">
        <v>2</v>
      </c>
      <c r="W17" s="62">
        <v>4</v>
      </c>
      <c r="X17" s="62">
        <v>1</v>
      </c>
      <c r="Y17" s="62">
        <v>1</v>
      </c>
      <c r="Z17" s="62">
        <v>0</v>
      </c>
      <c r="AA17" s="10"/>
      <c r="AB17" s="12" t="s">
        <v>3</v>
      </c>
      <c r="AC17" s="27"/>
    </row>
    <row r="18" spans="1:29" s="26" customFormat="1" ht="13.5" customHeight="1" x14ac:dyDescent="0.15">
      <c r="A18" s="13" t="s">
        <v>4</v>
      </c>
      <c r="B18" s="13"/>
      <c r="C18" s="69">
        <v>190</v>
      </c>
      <c r="D18" s="70">
        <v>97</v>
      </c>
      <c r="E18" s="70">
        <v>93</v>
      </c>
      <c r="F18" s="70">
        <v>181</v>
      </c>
      <c r="G18" s="70">
        <v>92</v>
      </c>
      <c r="H18" s="70">
        <v>89</v>
      </c>
      <c r="I18" s="70">
        <v>180</v>
      </c>
      <c r="J18" s="70">
        <v>91</v>
      </c>
      <c r="K18" s="70">
        <v>89</v>
      </c>
      <c r="L18" s="70">
        <v>1</v>
      </c>
      <c r="M18" s="70">
        <v>1</v>
      </c>
      <c r="N18" s="70">
        <v>0</v>
      </c>
      <c r="O18" s="70">
        <v>8</v>
      </c>
      <c r="P18" s="70">
        <v>4</v>
      </c>
      <c r="Q18" s="70">
        <v>4</v>
      </c>
      <c r="R18" s="70">
        <v>1</v>
      </c>
      <c r="S18" s="70">
        <v>1</v>
      </c>
      <c r="T18" s="70">
        <v>0</v>
      </c>
      <c r="U18" s="70">
        <v>0</v>
      </c>
      <c r="V18" s="70">
        <v>0</v>
      </c>
      <c r="W18" s="70">
        <v>0</v>
      </c>
      <c r="X18" s="70">
        <v>0</v>
      </c>
      <c r="Y18" s="70">
        <v>0</v>
      </c>
      <c r="Z18" s="70">
        <v>0</v>
      </c>
      <c r="AA18" s="11"/>
      <c r="AB18" s="13" t="s">
        <v>4</v>
      </c>
      <c r="AC18" s="27"/>
    </row>
    <row r="19" spans="1:29" s="26" customFormat="1" ht="23.55" customHeight="1" x14ac:dyDescent="0.15">
      <c r="A19" s="12" t="s">
        <v>5</v>
      </c>
      <c r="B19" s="12"/>
      <c r="C19" s="68">
        <v>282</v>
      </c>
      <c r="D19" s="62">
        <v>156</v>
      </c>
      <c r="E19" s="62">
        <v>126</v>
      </c>
      <c r="F19" s="62">
        <v>191</v>
      </c>
      <c r="G19" s="62">
        <v>108</v>
      </c>
      <c r="H19" s="62">
        <v>83</v>
      </c>
      <c r="I19" s="62">
        <v>191</v>
      </c>
      <c r="J19" s="62">
        <v>108</v>
      </c>
      <c r="K19" s="62">
        <v>83</v>
      </c>
      <c r="L19" s="62">
        <v>0</v>
      </c>
      <c r="M19" s="62">
        <v>0</v>
      </c>
      <c r="N19" s="62">
        <v>0</v>
      </c>
      <c r="O19" s="62">
        <v>88</v>
      </c>
      <c r="P19" s="62">
        <v>47</v>
      </c>
      <c r="Q19" s="62">
        <v>41</v>
      </c>
      <c r="R19" s="62">
        <v>0</v>
      </c>
      <c r="S19" s="62">
        <v>0</v>
      </c>
      <c r="T19" s="62">
        <v>0</v>
      </c>
      <c r="U19" s="62">
        <v>3</v>
      </c>
      <c r="V19" s="62">
        <v>1</v>
      </c>
      <c r="W19" s="62">
        <v>2</v>
      </c>
      <c r="X19" s="62">
        <v>0</v>
      </c>
      <c r="Y19" s="62">
        <v>0</v>
      </c>
      <c r="Z19" s="62">
        <v>0</v>
      </c>
      <c r="AA19" s="10"/>
      <c r="AB19" s="12" t="s">
        <v>5</v>
      </c>
      <c r="AC19" s="27"/>
    </row>
    <row r="20" spans="1:29" s="26" customFormat="1" ht="13.5" customHeight="1" x14ac:dyDescent="0.15">
      <c r="A20" s="12" t="s">
        <v>6</v>
      </c>
      <c r="B20" s="12"/>
      <c r="C20" s="68">
        <v>597</v>
      </c>
      <c r="D20" s="62">
        <v>320</v>
      </c>
      <c r="E20" s="62">
        <v>277</v>
      </c>
      <c r="F20" s="62">
        <v>562</v>
      </c>
      <c r="G20" s="62">
        <v>305</v>
      </c>
      <c r="H20" s="62">
        <v>257</v>
      </c>
      <c r="I20" s="62">
        <v>431</v>
      </c>
      <c r="J20" s="62">
        <v>243</v>
      </c>
      <c r="K20" s="62">
        <v>188</v>
      </c>
      <c r="L20" s="62">
        <v>131</v>
      </c>
      <c r="M20" s="62">
        <v>62</v>
      </c>
      <c r="N20" s="62">
        <v>69</v>
      </c>
      <c r="O20" s="62">
        <v>20</v>
      </c>
      <c r="P20" s="62">
        <v>10</v>
      </c>
      <c r="Q20" s="62">
        <v>10</v>
      </c>
      <c r="R20" s="62">
        <v>0</v>
      </c>
      <c r="S20" s="62">
        <v>0</v>
      </c>
      <c r="T20" s="62">
        <v>0</v>
      </c>
      <c r="U20" s="62">
        <v>14</v>
      </c>
      <c r="V20" s="62">
        <v>5</v>
      </c>
      <c r="W20" s="62">
        <v>9</v>
      </c>
      <c r="X20" s="62">
        <v>1</v>
      </c>
      <c r="Y20" s="62">
        <v>0</v>
      </c>
      <c r="Z20" s="62">
        <v>1</v>
      </c>
      <c r="AA20" s="10"/>
      <c r="AB20" s="12" t="s">
        <v>6</v>
      </c>
      <c r="AC20" s="27"/>
    </row>
    <row r="21" spans="1:29" s="26" customFormat="1" ht="13.5" customHeight="1" x14ac:dyDescent="0.15">
      <c r="A21" s="12" t="s">
        <v>7</v>
      </c>
      <c r="B21" s="12"/>
      <c r="C21" s="68">
        <v>772</v>
      </c>
      <c r="D21" s="62">
        <v>422</v>
      </c>
      <c r="E21" s="62">
        <v>350</v>
      </c>
      <c r="F21" s="62">
        <v>724</v>
      </c>
      <c r="G21" s="62">
        <v>395</v>
      </c>
      <c r="H21" s="62">
        <v>329</v>
      </c>
      <c r="I21" s="62">
        <v>504</v>
      </c>
      <c r="J21" s="62">
        <v>298</v>
      </c>
      <c r="K21" s="62">
        <v>206</v>
      </c>
      <c r="L21" s="62">
        <v>220</v>
      </c>
      <c r="M21" s="62">
        <v>97</v>
      </c>
      <c r="N21" s="62">
        <v>123</v>
      </c>
      <c r="O21" s="62">
        <v>35</v>
      </c>
      <c r="P21" s="62">
        <v>24</v>
      </c>
      <c r="Q21" s="62">
        <v>11</v>
      </c>
      <c r="R21" s="62">
        <v>1</v>
      </c>
      <c r="S21" s="62">
        <v>0</v>
      </c>
      <c r="T21" s="62">
        <v>1</v>
      </c>
      <c r="U21" s="62">
        <v>12</v>
      </c>
      <c r="V21" s="62">
        <v>3</v>
      </c>
      <c r="W21" s="62">
        <v>9</v>
      </c>
      <c r="X21" s="62">
        <v>0</v>
      </c>
      <c r="Y21" s="62">
        <v>0</v>
      </c>
      <c r="Z21" s="62">
        <v>0</v>
      </c>
      <c r="AA21" s="10"/>
      <c r="AB21" s="12" t="s">
        <v>7</v>
      </c>
      <c r="AC21" s="27"/>
    </row>
    <row r="22" spans="1:29" s="26" customFormat="1" ht="13.5" customHeight="1" x14ac:dyDescent="0.15">
      <c r="A22" s="12" t="s">
        <v>8</v>
      </c>
      <c r="B22" s="12"/>
      <c r="C22" s="68">
        <v>981</v>
      </c>
      <c r="D22" s="62">
        <v>523</v>
      </c>
      <c r="E22" s="62">
        <v>458</v>
      </c>
      <c r="F22" s="62">
        <v>903</v>
      </c>
      <c r="G22" s="62">
        <v>485</v>
      </c>
      <c r="H22" s="62">
        <v>418</v>
      </c>
      <c r="I22" s="62">
        <v>819</v>
      </c>
      <c r="J22" s="62">
        <v>443</v>
      </c>
      <c r="K22" s="62">
        <v>376</v>
      </c>
      <c r="L22" s="62">
        <v>84</v>
      </c>
      <c r="M22" s="62">
        <v>42</v>
      </c>
      <c r="N22" s="62">
        <v>42</v>
      </c>
      <c r="O22" s="62">
        <v>46</v>
      </c>
      <c r="P22" s="62">
        <v>20</v>
      </c>
      <c r="Q22" s="62">
        <v>26</v>
      </c>
      <c r="R22" s="62">
        <v>0</v>
      </c>
      <c r="S22" s="62">
        <v>0</v>
      </c>
      <c r="T22" s="62">
        <v>0</v>
      </c>
      <c r="U22" s="62">
        <v>28</v>
      </c>
      <c r="V22" s="62">
        <v>15</v>
      </c>
      <c r="W22" s="62">
        <v>13</v>
      </c>
      <c r="X22" s="62">
        <v>4</v>
      </c>
      <c r="Y22" s="62">
        <v>3</v>
      </c>
      <c r="Z22" s="62">
        <v>1</v>
      </c>
      <c r="AA22" s="10"/>
      <c r="AB22" s="12" t="s">
        <v>8</v>
      </c>
      <c r="AC22" s="27"/>
    </row>
    <row r="23" spans="1:29" s="26" customFormat="1" ht="13.5" customHeight="1" x14ac:dyDescent="0.15">
      <c r="A23" s="12" t="s">
        <v>9</v>
      </c>
      <c r="B23" s="12"/>
      <c r="C23" s="68">
        <v>779</v>
      </c>
      <c r="D23" s="62">
        <v>399</v>
      </c>
      <c r="E23" s="62">
        <v>380</v>
      </c>
      <c r="F23" s="62">
        <v>725</v>
      </c>
      <c r="G23" s="62">
        <v>372</v>
      </c>
      <c r="H23" s="62">
        <v>353</v>
      </c>
      <c r="I23" s="62">
        <v>578</v>
      </c>
      <c r="J23" s="62">
        <v>298</v>
      </c>
      <c r="K23" s="62">
        <v>280</v>
      </c>
      <c r="L23" s="62">
        <v>147</v>
      </c>
      <c r="M23" s="62">
        <v>74</v>
      </c>
      <c r="N23" s="62">
        <v>73</v>
      </c>
      <c r="O23" s="62">
        <v>27</v>
      </c>
      <c r="P23" s="62">
        <v>13</v>
      </c>
      <c r="Q23" s="62">
        <v>14</v>
      </c>
      <c r="R23" s="62">
        <v>0</v>
      </c>
      <c r="S23" s="62">
        <v>0</v>
      </c>
      <c r="T23" s="62">
        <v>0</v>
      </c>
      <c r="U23" s="62">
        <v>27</v>
      </c>
      <c r="V23" s="62">
        <v>14</v>
      </c>
      <c r="W23" s="62">
        <v>13</v>
      </c>
      <c r="X23" s="62">
        <v>0</v>
      </c>
      <c r="Y23" s="62">
        <v>0</v>
      </c>
      <c r="Z23" s="62">
        <v>0</v>
      </c>
      <c r="AA23" s="10"/>
      <c r="AB23" s="12" t="s">
        <v>9</v>
      </c>
      <c r="AC23" s="27"/>
    </row>
    <row r="24" spans="1:29" s="26" customFormat="1" ht="23.55" customHeight="1" x14ac:dyDescent="0.15">
      <c r="A24" s="12" t="s">
        <v>10</v>
      </c>
      <c r="B24" s="12"/>
      <c r="C24" s="68">
        <v>707</v>
      </c>
      <c r="D24" s="62">
        <v>379</v>
      </c>
      <c r="E24" s="62">
        <v>328</v>
      </c>
      <c r="F24" s="62">
        <v>661</v>
      </c>
      <c r="G24" s="62">
        <v>352</v>
      </c>
      <c r="H24" s="62">
        <v>309</v>
      </c>
      <c r="I24" s="62">
        <v>439</v>
      </c>
      <c r="J24" s="62">
        <v>238</v>
      </c>
      <c r="K24" s="62">
        <v>201</v>
      </c>
      <c r="L24" s="62">
        <v>222</v>
      </c>
      <c r="M24" s="62">
        <v>114</v>
      </c>
      <c r="N24" s="62">
        <v>108</v>
      </c>
      <c r="O24" s="62">
        <v>25</v>
      </c>
      <c r="P24" s="62">
        <v>13</v>
      </c>
      <c r="Q24" s="62">
        <v>12</v>
      </c>
      <c r="R24" s="62">
        <v>0</v>
      </c>
      <c r="S24" s="62">
        <v>0</v>
      </c>
      <c r="T24" s="62">
        <v>0</v>
      </c>
      <c r="U24" s="62">
        <v>18</v>
      </c>
      <c r="V24" s="62">
        <v>12</v>
      </c>
      <c r="W24" s="62">
        <v>6</v>
      </c>
      <c r="X24" s="62">
        <v>3</v>
      </c>
      <c r="Y24" s="62">
        <v>2</v>
      </c>
      <c r="Z24" s="62">
        <v>1</v>
      </c>
      <c r="AA24" s="10"/>
      <c r="AB24" s="12" t="s">
        <v>10</v>
      </c>
      <c r="AC24" s="27"/>
    </row>
    <row r="25" spans="1:29" s="26" customFormat="1" ht="13.5" customHeight="1" x14ac:dyDescent="0.15">
      <c r="A25" s="12" t="s">
        <v>11</v>
      </c>
      <c r="B25" s="12"/>
      <c r="C25" s="68">
        <v>1394</v>
      </c>
      <c r="D25" s="62">
        <v>737</v>
      </c>
      <c r="E25" s="62">
        <v>657</v>
      </c>
      <c r="F25" s="62">
        <v>1325</v>
      </c>
      <c r="G25" s="62">
        <v>702</v>
      </c>
      <c r="H25" s="62">
        <v>623</v>
      </c>
      <c r="I25" s="62">
        <v>1098</v>
      </c>
      <c r="J25" s="62">
        <v>574</v>
      </c>
      <c r="K25" s="62">
        <v>524</v>
      </c>
      <c r="L25" s="62">
        <v>227</v>
      </c>
      <c r="M25" s="62">
        <v>128</v>
      </c>
      <c r="N25" s="62">
        <v>99</v>
      </c>
      <c r="O25" s="62">
        <v>33</v>
      </c>
      <c r="P25" s="62">
        <v>16</v>
      </c>
      <c r="Q25" s="62">
        <v>17</v>
      </c>
      <c r="R25" s="62">
        <v>0</v>
      </c>
      <c r="S25" s="62">
        <v>0</v>
      </c>
      <c r="T25" s="62">
        <v>0</v>
      </c>
      <c r="U25" s="62">
        <v>33</v>
      </c>
      <c r="V25" s="62">
        <v>17</v>
      </c>
      <c r="W25" s="62">
        <v>16</v>
      </c>
      <c r="X25" s="62">
        <v>3</v>
      </c>
      <c r="Y25" s="62">
        <v>2</v>
      </c>
      <c r="Z25" s="62">
        <v>1</v>
      </c>
      <c r="AA25" s="10"/>
      <c r="AB25" s="12" t="s">
        <v>11</v>
      </c>
      <c r="AC25" s="27"/>
    </row>
    <row r="26" spans="1:29" s="26" customFormat="1" ht="13.5" customHeight="1" x14ac:dyDescent="0.15">
      <c r="A26" s="12" t="s">
        <v>12</v>
      </c>
      <c r="B26" s="12"/>
      <c r="C26" s="68">
        <v>2719</v>
      </c>
      <c r="D26" s="62">
        <v>1392</v>
      </c>
      <c r="E26" s="62">
        <v>1327</v>
      </c>
      <c r="F26" s="62">
        <v>2556</v>
      </c>
      <c r="G26" s="62">
        <v>1314</v>
      </c>
      <c r="H26" s="62">
        <v>1242</v>
      </c>
      <c r="I26" s="62">
        <v>1913</v>
      </c>
      <c r="J26" s="62">
        <v>981</v>
      </c>
      <c r="K26" s="62">
        <v>932</v>
      </c>
      <c r="L26" s="62">
        <v>643</v>
      </c>
      <c r="M26" s="62">
        <v>333</v>
      </c>
      <c r="N26" s="62">
        <v>310</v>
      </c>
      <c r="O26" s="62">
        <v>60</v>
      </c>
      <c r="P26" s="62">
        <v>29</v>
      </c>
      <c r="Q26" s="62">
        <v>31</v>
      </c>
      <c r="R26" s="62">
        <v>28</v>
      </c>
      <c r="S26" s="62">
        <v>12</v>
      </c>
      <c r="T26" s="62">
        <v>16</v>
      </c>
      <c r="U26" s="62">
        <v>70</v>
      </c>
      <c r="V26" s="62">
        <v>33</v>
      </c>
      <c r="W26" s="62">
        <v>37</v>
      </c>
      <c r="X26" s="62">
        <v>5</v>
      </c>
      <c r="Y26" s="62">
        <v>4</v>
      </c>
      <c r="Z26" s="62">
        <v>1</v>
      </c>
      <c r="AA26" s="10"/>
      <c r="AB26" s="12" t="s">
        <v>12</v>
      </c>
      <c r="AC26" s="27"/>
    </row>
    <row r="27" spans="1:29" s="26" customFormat="1" ht="13.5" customHeight="1" x14ac:dyDescent="0.15">
      <c r="A27" s="12" t="s">
        <v>13</v>
      </c>
      <c r="B27" s="12"/>
      <c r="C27" s="68">
        <v>1315</v>
      </c>
      <c r="D27" s="62">
        <v>698</v>
      </c>
      <c r="E27" s="62">
        <v>617</v>
      </c>
      <c r="F27" s="62">
        <v>977</v>
      </c>
      <c r="G27" s="62">
        <v>519</v>
      </c>
      <c r="H27" s="62">
        <v>458</v>
      </c>
      <c r="I27" s="62">
        <v>880</v>
      </c>
      <c r="J27" s="62">
        <v>465</v>
      </c>
      <c r="K27" s="62">
        <v>415</v>
      </c>
      <c r="L27" s="62">
        <v>97</v>
      </c>
      <c r="M27" s="62">
        <v>54</v>
      </c>
      <c r="N27" s="62">
        <v>43</v>
      </c>
      <c r="O27" s="62">
        <v>18</v>
      </c>
      <c r="P27" s="62">
        <v>10</v>
      </c>
      <c r="Q27" s="62">
        <v>8</v>
      </c>
      <c r="R27" s="62">
        <v>296</v>
      </c>
      <c r="S27" s="62">
        <v>159</v>
      </c>
      <c r="T27" s="62">
        <v>137</v>
      </c>
      <c r="U27" s="62">
        <v>23</v>
      </c>
      <c r="V27" s="62">
        <v>9</v>
      </c>
      <c r="W27" s="62">
        <v>14</v>
      </c>
      <c r="X27" s="62">
        <v>1</v>
      </c>
      <c r="Y27" s="62">
        <v>1</v>
      </c>
      <c r="Z27" s="62">
        <v>0</v>
      </c>
      <c r="AA27" s="10"/>
      <c r="AB27" s="12" t="s">
        <v>13</v>
      </c>
      <c r="AC27" s="27"/>
    </row>
    <row r="28" spans="1:29" s="26" customFormat="1" ht="13.5" customHeight="1" x14ac:dyDescent="0.15">
      <c r="A28" s="12" t="s">
        <v>14</v>
      </c>
      <c r="B28" s="12"/>
      <c r="C28" s="68">
        <v>945</v>
      </c>
      <c r="D28" s="62">
        <v>526</v>
      </c>
      <c r="E28" s="62">
        <v>419</v>
      </c>
      <c r="F28" s="62">
        <v>896</v>
      </c>
      <c r="G28" s="62">
        <v>501</v>
      </c>
      <c r="H28" s="62">
        <v>395</v>
      </c>
      <c r="I28" s="62">
        <v>803</v>
      </c>
      <c r="J28" s="62">
        <v>453</v>
      </c>
      <c r="K28" s="62">
        <v>350</v>
      </c>
      <c r="L28" s="62">
        <v>93</v>
      </c>
      <c r="M28" s="62">
        <v>48</v>
      </c>
      <c r="N28" s="62">
        <v>45</v>
      </c>
      <c r="O28" s="62">
        <v>21</v>
      </c>
      <c r="P28" s="62">
        <v>10</v>
      </c>
      <c r="Q28" s="62">
        <v>11</v>
      </c>
      <c r="R28" s="62">
        <v>3</v>
      </c>
      <c r="S28" s="62">
        <v>3</v>
      </c>
      <c r="T28" s="62">
        <v>0</v>
      </c>
      <c r="U28" s="62">
        <v>24</v>
      </c>
      <c r="V28" s="62">
        <v>12</v>
      </c>
      <c r="W28" s="62">
        <v>12</v>
      </c>
      <c r="X28" s="62">
        <v>1</v>
      </c>
      <c r="Y28" s="62">
        <v>0</v>
      </c>
      <c r="Z28" s="62">
        <v>1</v>
      </c>
      <c r="AA28" s="10"/>
      <c r="AB28" s="12" t="s">
        <v>14</v>
      </c>
      <c r="AC28" s="27"/>
    </row>
    <row r="29" spans="1:29" s="26" customFormat="1" ht="22.5" customHeight="1" x14ac:dyDescent="0.15">
      <c r="A29" s="12" t="s">
        <v>15</v>
      </c>
      <c r="B29" s="12"/>
      <c r="C29" s="68">
        <v>3615</v>
      </c>
      <c r="D29" s="62">
        <v>1951</v>
      </c>
      <c r="E29" s="62">
        <v>1664</v>
      </c>
      <c r="F29" s="62">
        <v>3509</v>
      </c>
      <c r="G29" s="62">
        <v>1888</v>
      </c>
      <c r="H29" s="62">
        <v>1621</v>
      </c>
      <c r="I29" s="62">
        <v>3151</v>
      </c>
      <c r="J29" s="62">
        <v>1682</v>
      </c>
      <c r="K29" s="62">
        <v>1469</v>
      </c>
      <c r="L29" s="62">
        <v>358</v>
      </c>
      <c r="M29" s="62">
        <v>206</v>
      </c>
      <c r="N29" s="62">
        <v>152</v>
      </c>
      <c r="O29" s="62">
        <v>30</v>
      </c>
      <c r="P29" s="62">
        <v>17</v>
      </c>
      <c r="Q29" s="62">
        <v>13</v>
      </c>
      <c r="R29" s="62">
        <v>2</v>
      </c>
      <c r="S29" s="62">
        <v>2</v>
      </c>
      <c r="T29" s="62">
        <v>0</v>
      </c>
      <c r="U29" s="62">
        <v>64</v>
      </c>
      <c r="V29" s="62">
        <v>36</v>
      </c>
      <c r="W29" s="62">
        <v>28</v>
      </c>
      <c r="X29" s="62">
        <v>10</v>
      </c>
      <c r="Y29" s="62">
        <v>8</v>
      </c>
      <c r="Z29" s="62">
        <v>2</v>
      </c>
      <c r="AA29" s="10"/>
      <c r="AB29" s="12" t="s">
        <v>15</v>
      </c>
      <c r="AC29" s="27"/>
    </row>
    <row r="30" spans="1:29" s="26" customFormat="1" ht="13.5" customHeight="1" x14ac:dyDescent="0.15">
      <c r="A30" s="12" t="s">
        <v>16</v>
      </c>
      <c r="B30" s="12"/>
      <c r="C30" s="68">
        <v>3871</v>
      </c>
      <c r="D30" s="62">
        <v>2090</v>
      </c>
      <c r="E30" s="62">
        <v>1781</v>
      </c>
      <c r="F30" s="62">
        <v>3725</v>
      </c>
      <c r="G30" s="62">
        <v>2015</v>
      </c>
      <c r="H30" s="62">
        <v>1710</v>
      </c>
      <c r="I30" s="62">
        <v>3410</v>
      </c>
      <c r="J30" s="62">
        <v>1837</v>
      </c>
      <c r="K30" s="62">
        <v>1573</v>
      </c>
      <c r="L30" s="62">
        <v>315</v>
      </c>
      <c r="M30" s="62">
        <v>178</v>
      </c>
      <c r="N30" s="62">
        <v>137</v>
      </c>
      <c r="O30" s="62">
        <v>54</v>
      </c>
      <c r="P30" s="62">
        <v>25</v>
      </c>
      <c r="Q30" s="62">
        <v>29</v>
      </c>
      <c r="R30" s="62">
        <v>1</v>
      </c>
      <c r="S30" s="62">
        <v>1</v>
      </c>
      <c r="T30" s="62">
        <v>0</v>
      </c>
      <c r="U30" s="62">
        <v>87</v>
      </c>
      <c r="V30" s="62">
        <v>46</v>
      </c>
      <c r="W30" s="62">
        <v>41</v>
      </c>
      <c r="X30" s="62">
        <v>4</v>
      </c>
      <c r="Y30" s="62">
        <v>3</v>
      </c>
      <c r="Z30" s="62">
        <v>1</v>
      </c>
      <c r="AA30" s="10"/>
      <c r="AB30" s="12" t="s">
        <v>16</v>
      </c>
      <c r="AC30" s="27"/>
    </row>
    <row r="31" spans="1:29" s="26" customFormat="1" ht="13.5" customHeight="1" x14ac:dyDescent="0.15">
      <c r="A31" s="12" t="s">
        <v>17</v>
      </c>
      <c r="B31" s="12"/>
      <c r="C31" s="68">
        <v>706</v>
      </c>
      <c r="D31" s="62">
        <v>356</v>
      </c>
      <c r="E31" s="62">
        <v>350</v>
      </c>
      <c r="F31" s="62">
        <v>669</v>
      </c>
      <c r="G31" s="62">
        <v>335</v>
      </c>
      <c r="H31" s="62">
        <v>334</v>
      </c>
      <c r="I31" s="62">
        <v>550</v>
      </c>
      <c r="J31" s="62">
        <v>285</v>
      </c>
      <c r="K31" s="62">
        <v>265</v>
      </c>
      <c r="L31" s="62">
        <v>119</v>
      </c>
      <c r="M31" s="62">
        <v>50</v>
      </c>
      <c r="N31" s="62">
        <v>69</v>
      </c>
      <c r="O31" s="62">
        <v>24</v>
      </c>
      <c r="P31" s="62">
        <v>13</v>
      </c>
      <c r="Q31" s="62">
        <v>11</v>
      </c>
      <c r="R31" s="62">
        <v>0</v>
      </c>
      <c r="S31" s="62">
        <v>0</v>
      </c>
      <c r="T31" s="62">
        <v>0</v>
      </c>
      <c r="U31" s="62">
        <v>13</v>
      </c>
      <c r="V31" s="62">
        <v>8</v>
      </c>
      <c r="W31" s="62">
        <v>5</v>
      </c>
      <c r="X31" s="62">
        <v>0</v>
      </c>
      <c r="Y31" s="62">
        <v>0</v>
      </c>
      <c r="Z31" s="62">
        <v>0</v>
      </c>
      <c r="AA31" s="10"/>
      <c r="AB31" s="12" t="s">
        <v>17</v>
      </c>
      <c r="AC31" s="27"/>
    </row>
    <row r="32" spans="1:29" s="26" customFormat="1" ht="13.5" customHeight="1" x14ac:dyDescent="0.15">
      <c r="A32" s="12" t="s">
        <v>18</v>
      </c>
      <c r="B32" s="12"/>
      <c r="C32" s="68">
        <v>1208</v>
      </c>
      <c r="D32" s="62">
        <v>656</v>
      </c>
      <c r="E32" s="62">
        <v>552</v>
      </c>
      <c r="F32" s="62">
        <v>1139</v>
      </c>
      <c r="G32" s="62">
        <v>628</v>
      </c>
      <c r="H32" s="62">
        <v>511</v>
      </c>
      <c r="I32" s="62">
        <v>1079</v>
      </c>
      <c r="J32" s="62">
        <v>596</v>
      </c>
      <c r="K32" s="62">
        <v>483</v>
      </c>
      <c r="L32" s="62">
        <v>60</v>
      </c>
      <c r="M32" s="62">
        <v>32</v>
      </c>
      <c r="N32" s="62">
        <v>28</v>
      </c>
      <c r="O32" s="62">
        <v>25</v>
      </c>
      <c r="P32" s="62">
        <v>14</v>
      </c>
      <c r="Q32" s="62">
        <v>11</v>
      </c>
      <c r="R32" s="62">
        <v>0</v>
      </c>
      <c r="S32" s="62">
        <v>0</v>
      </c>
      <c r="T32" s="62">
        <v>0</v>
      </c>
      <c r="U32" s="62">
        <v>44</v>
      </c>
      <c r="V32" s="62">
        <v>14</v>
      </c>
      <c r="W32" s="62">
        <v>30</v>
      </c>
      <c r="X32" s="62">
        <v>0</v>
      </c>
      <c r="Y32" s="62">
        <v>0</v>
      </c>
      <c r="Z32" s="62">
        <v>0</v>
      </c>
      <c r="AA32" s="10"/>
      <c r="AB32" s="12" t="s">
        <v>18</v>
      </c>
      <c r="AC32" s="27"/>
    </row>
    <row r="33" spans="1:61" s="26" customFormat="1" ht="13.5" customHeight="1" x14ac:dyDescent="0.15">
      <c r="A33" s="12" t="s">
        <v>19</v>
      </c>
      <c r="B33" s="12"/>
      <c r="C33" s="68">
        <v>2342</v>
      </c>
      <c r="D33" s="62">
        <v>1227</v>
      </c>
      <c r="E33" s="62">
        <v>1115</v>
      </c>
      <c r="F33" s="62">
        <v>2220</v>
      </c>
      <c r="G33" s="62">
        <v>1170</v>
      </c>
      <c r="H33" s="62">
        <v>1050</v>
      </c>
      <c r="I33" s="62">
        <v>2118</v>
      </c>
      <c r="J33" s="62">
        <v>1109</v>
      </c>
      <c r="K33" s="62">
        <v>1009</v>
      </c>
      <c r="L33" s="62">
        <v>102</v>
      </c>
      <c r="M33" s="62">
        <v>61</v>
      </c>
      <c r="N33" s="62">
        <v>41</v>
      </c>
      <c r="O33" s="62">
        <v>32</v>
      </c>
      <c r="P33" s="62">
        <v>17</v>
      </c>
      <c r="Q33" s="62">
        <v>15</v>
      </c>
      <c r="R33" s="62">
        <v>0</v>
      </c>
      <c r="S33" s="62">
        <v>0</v>
      </c>
      <c r="T33" s="62">
        <v>0</v>
      </c>
      <c r="U33" s="62">
        <v>84</v>
      </c>
      <c r="V33" s="62">
        <v>35</v>
      </c>
      <c r="W33" s="62">
        <v>49</v>
      </c>
      <c r="X33" s="62">
        <v>6</v>
      </c>
      <c r="Y33" s="62">
        <v>5</v>
      </c>
      <c r="Z33" s="62">
        <v>1</v>
      </c>
      <c r="AA33" s="10"/>
      <c r="AB33" s="12" t="s">
        <v>19</v>
      </c>
      <c r="AC33" s="27"/>
    </row>
    <row r="34" spans="1:61" s="26" customFormat="1" ht="23.55" customHeight="1" x14ac:dyDescent="0.15">
      <c r="A34" s="12" t="s">
        <v>20</v>
      </c>
      <c r="B34" s="12"/>
      <c r="C34" s="68">
        <v>932</v>
      </c>
      <c r="D34" s="62">
        <v>495</v>
      </c>
      <c r="E34" s="62">
        <v>437</v>
      </c>
      <c r="F34" s="62">
        <v>878</v>
      </c>
      <c r="G34" s="62">
        <v>465</v>
      </c>
      <c r="H34" s="62">
        <v>413</v>
      </c>
      <c r="I34" s="62">
        <v>777</v>
      </c>
      <c r="J34" s="62">
        <v>411</v>
      </c>
      <c r="K34" s="62">
        <v>366</v>
      </c>
      <c r="L34" s="62">
        <v>101</v>
      </c>
      <c r="M34" s="62">
        <v>54</v>
      </c>
      <c r="N34" s="62">
        <v>47</v>
      </c>
      <c r="O34" s="62">
        <v>27</v>
      </c>
      <c r="P34" s="62">
        <v>14</v>
      </c>
      <c r="Q34" s="62">
        <v>13</v>
      </c>
      <c r="R34" s="62">
        <v>0</v>
      </c>
      <c r="S34" s="62">
        <v>0</v>
      </c>
      <c r="T34" s="62">
        <v>0</v>
      </c>
      <c r="U34" s="62">
        <v>25</v>
      </c>
      <c r="V34" s="62">
        <v>14</v>
      </c>
      <c r="W34" s="62">
        <v>11</v>
      </c>
      <c r="X34" s="62">
        <v>2</v>
      </c>
      <c r="Y34" s="62">
        <v>2</v>
      </c>
      <c r="Z34" s="62">
        <v>0</v>
      </c>
      <c r="AA34" s="10"/>
      <c r="AB34" s="12" t="s">
        <v>20</v>
      </c>
      <c r="AC34" s="27"/>
    </row>
    <row r="35" spans="1:61" s="26" customFormat="1" ht="13.5" customHeight="1" x14ac:dyDescent="0.15">
      <c r="A35" s="12" t="s">
        <v>21</v>
      </c>
      <c r="B35" s="12"/>
      <c r="C35" s="68">
        <v>1569</v>
      </c>
      <c r="D35" s="62">
        <v>835</v>
      </c>
      <c r="E35" s="62">
        <v>734</v>
      </c>
      <c r="F35" s="62">
        <v>1519</v>
      </c>
      <c r="G35" s="62">
        <v>809</v>
      </c>
      <c r="H35" s="62">
        <v>710</v>
      </c>
      <c r="I35" s="62">
        <v>1467</v>
      </c>
      <c r="J35" s="62">
        <v>773</v>
      </c>
      <c r="K35" s="62">
        <v>694</v>
      </c>
      <c r="L35" s="62">
        <v>52</v>
      </c>
      <c r="M35" s="62">
        <v>36</v>
      </c>
      <c r="N35" s="62">
        <v>16</v>
      </c>
      <c r="O35" s="62">
        <v>25</v>
      </c>
      <c r="P35" s="62">
        <v>16</v>
      </c>
      <c r="Q35" s="62">
        <v>9</v>
      </c>
      <c r="R35" s="62">
        <v>0</v>
      </c>
      <c r="S35" s="62">
        <v>0</v>
      </c>
      <c r="T35" s="62">
        <v>0</v>
      </c>
      <c r="U35" s="62">
        <v>24</v>
      </c>
      <c r="V35" s="62">
        <v>9</v>
      </c>
      <c r="W35" s="62">
        <v>15</v>
      </c>
      <c r="X35" s="62">
        <v>1</v>
      </c>
      <c r="Y35" s="62">
        <v>1</v>
      </c>
      <c r="Z35" s="62">
        <v>0</v>
      </c>
      <c r="AA35" s="10"/>
      <c r="AB35" s="12" t="s">
        <v>21</v>
      </c>
      <c r="AC35" s="27"/>
    </row>
    <row r="36" spans="1:61" s="26" customFormat="1" ht="14.25" customHeight="1" x14ac:dyDescent="0.15">
      <c r="A36" s="12" t="s">
        <v>22</v>
      </c>
      <c r="B36" s="12"/>
      <c r="C36" s="68">
        <v>1130</v>
      </c>
      <c r="D36" s="62">
        <v>580</v>
      </c>
      <c r="E36" s="62">
        <v>550</v>
      </c>
      <c r="F36" s="62">
        <v>1076</v>
      </c>
      <c r="G36" s="62">
        <v>553</v>
      </c>
      <c r="H36" s="62">
        <v>523</v>
      </c>
      <c r="I36" s="62">
        <v>874</v>
      </c>
      <c r="J36" s="62">
        <v>460</v>
      </c>
      <c r="K36" s="62">
        <v>414</v>
      </c>
      <c r="L36" s="62">
        <v>202</v>
      </c>
      <c r="M36" s="62">
        <v>93</v>
      </c>
      <c r="N36" s="62">
        <v>109</v>
      </c>
      <c r="O36" s="62">
        <v>28</v>
      </c>
      <c r="P36" s="62">
        <v>16</v>
      </c>
      <c r="Q36" s="62">
        <v>12</v>
      </c>
      <c r="R36" s="62">
        <v>0</v>
      </c>
      <c r="S36" s="62">
        <v>0</v>
      </c>
      <c r="T36" s="62">
        <v>0</v>
      </c>
      <c r="U36" s="62">
        <v>25</v>
      </c>
      <c r="V36" s="62">
        <v>10</v>
      </c>
      <c r="W36" s="62">
        <v>15</v>
      </c>
      <c r="X36" s="62">
        <v>1</v>
      </c>
      <c r="Y36" s="62">
        <v>1</v>
      </c>
      <c r="Z36" s="62">
        <v>0</v>
      </c>
      <c r="AA36" s="10"/>
      <c r="AB36" s="12" t="s">
        <v>22</v>
      </c>
      <c r="AC36" s="27"/>
    </row>
    <row r="37" spans="1:61" s="26" customFormat="1" ht="13.5" customHeight="1" x14ac:dyDescent="0.15">
      <c r="A37" s="12" t="s">
        <v>23</v>
      </c>
      <c r="B37" s="12"/>
      <c r="C37" s="68">
        <v>3099</v>
      </c>
      <c r="D37" s="62">
        <v>1583</v>
      </c>
      <c r="E37" s="62">
        <v>1516</v>
      </c>
      <c r="F37" s="62">
        <v>3008</v>
      </c>
      <c r="G37" s="62">
        <v>1544</v>
      </c>
      <c r="H37" s="62">
        <v>1464</v>
      </c>
      <c r="I37" s="62">
        <v>2231</v>
      </c>
      <c r="J37" s="62">
        <v>1148</v>
      </c>
      <c r="K37" s="62">
        <v>1083</v>
      </c>
      <c r="L37" s="62">
        <v>777</v>
      </c>
      <c r="M37" s="62">
        <v>396</v>
      </c>
      <c r="N37" s="62">
        <v>381</v>
      </c>
      <c r="O37" s="62">
        <v>47</v>
      </c>
      <c r="P37" s="62">
        <v>23</v>
      </c>
      <c r="Q37" s="62">
        <v>24</v>
      </c>
      <c r="R37" s="62">
        <v>0</v>
      </c>
      <c r="S37" s="62">
        <v>0</v>
      </c>
      <c r="T37" s="62">
        <v>0</v>
      </c>
      <c r="U37" s="62">
        <v>41</v>
      </c>
      <c r="V37" s="62">
        <v>14</v>
      </c>
      <c r="W37" s="62">
        <v>27</v>
      </c>
      <c r="X37" s="62">
        <v>3</v>
      </c>
      <c r="Y37" s="62">
        <v>2</v>
      </c>
      <c r="Z37" s="62">
        <v>1</v>
      </c>
      <c r="AA37" s="10"/>
      <c r="AB37" s="12" t="s">
        <v>23</v>
      </c>
      <c r="AC37" s="27"/>
    </row>
    <row r="38" spans="1:61" s="26" customFormat="1" ht="13.5" customHeight="1" x14ac:dyDescent="0.15">
      <c r="A38" s="12" t="s">
        <v>24</v>
      </c>
      <c r="B38" s="12"/>
      <c r="C38" s="68">
        <v>4428</v>
      </c>
      <c r="D38" s="62">
        <v>2271</v>
      </c>
      <c r="E38" s="62">
        <v>2157</v>
      </c>
      <c r="F38" s="62">
        <v>4245</v>
      </c>
      <c r="G38" s="62">
        <v>2178</v>
      </c>
      <c r="H38" s="62">
        <v>2067</v>
      </c>
      <c r="I38" s="62">
        <v>3830</v>
      </c>
      <c r="J38" s="62">
        <v>1945</v>
      </c>
      <c r="K38" s="62">
        <v>1885</v>
      </c>
      <c r="L38" s="62">
        <v>415</v>
      </c>
      <c r="M38" s="62">
        <v>233</v>
      </c>
      <c r="N38" s="62">
        <v>182</v>
      </c>
      <c r="O38" s="62">
        <v>50</v>
      </c>
      <c r="P38" s="62">
        <v>24</v>
      </c>
      <c r="Q38" s="62">
        <v>26</v>
      </c>
      <c r="R38" s="62">
        <v>0</v>
      </c>
      <c r="S38" s="62">
        <v>0</v>
      </c>
      <c r="T38" s="62">
        <v>0</v>
      </c>
      <c r="U38" s="62">
        <v>125</v>
      </c>
      <c r="V38" s="62">
        <v>63</v>
      </c>
      <c r="W38" s="62">
        <v>62</v>
      </c>
      <c r="X38" s="62">
        <v>8</v>
      </c>
      <c r="Y38" s="62">
        <v>6</v>
      </c>
      <c r="Z38" s="62">
        <v>2</v>
      </c>
      <c r="AA38" s="10"/>
      <c r="AB38" s="12" t="s">
        <v>24</v>
      </c>
      <c r="AC38" s="27"/>
    </row>
    <row r="39" spans="1:61" s="26" customFormat="1" ht="23.55" customHeight="1" x14ac:dyDescent="0.15">
      <c r="A39" s="12" t="s">
        <v>25</v>
      </c>
      <c r="B39" s="12"/>
      <c r="C39" s="68">
        <v>4558</v>
      </c>
      <c r="D39" s="62">
        <v>2360</v>
      </c>
      <c r="E39" s="62">
        <v>2198</v>
      </c>
      <c r="F39" s="62">
        <v>4431</v>
      </c>
      <c r="G39" s="62">
        <v>2308</v>
      </c>
      <c r="H39" s="62">
        <v>2123</v>
      </c>
      <c r="I39" s="62">
        <v>3141</v>
      </c>
      <c r="J39" s="62">
        <v>1660</v>
      </c>
      <c r="K39" s="62">
        <v>1481</v>
      </c>
      <c r="L39" s="62">
        <v>1290</v>
      </c>
      <c r="M39" s="62">
        <v>648</v>
      </c>
      <c r="N39" s="62">
        <v>642</v>
      </c>
      <c r="O39" s="62">
        <v>45</v>
      </c>
      <c r="P39" s="62">
        <v>17</v>
      </c>
      <c r="Q39" s="62">
        <v>28</v>
      </c>
      <c r="R39" s="62">
        <v>0</v>
      </c>
      <c r="S39" s="62">
        <v>0</v>
      </c>
      <c r="T39" s="62">
        <v>0</v>
      </c>
      <c r="U39" s="62">
        <v>74</v>
      </c>
      <c r="V39" s="62">
        <v>31</v>
      </c>
      <c r="W39" s="62">
        <v>43</v>
      </c>
      <c r="X39" s="62">
        <v>8</v>
      </c>
      <c r="Y39" s="62">
        <v>4</v>
      </c>
      <c r="Z39" s="62">
        <v>4</v>
      </c>
      <c r="AA39" s="10"/>
      <c r="AB39" s="12" t="s">
        <v>25</v>
      </c>
      <c r="AC39" s="27"/>
    </row>
    <row r="40" spans="1:61" s="26" customFormat="1" ht="13.5" customHeight="1" x14ac:dyDescent="0.15">
      <c r="A40" s="12" t="s">
        <v>26</v>
      </c>
      <c r="B40" s="12"/>
      <c r="C40" s="68">
        <v>2898</v>
      </c>
      <c r="D40" s="62">
        <v>1522</v>
      </c>
      <c r="E40" s="62">
        <v>1376</v>
      </c>
      <c r="F40" s="62">
        <v>2806</v>
      </c>
      <c r="G40" s="62">
        <v>1470</v>
      </c>
      <c r="H40" s="62">
        <v>1336</v>
      </c>
      <c r="I40" s="62">
        <v>2619</v>
      </c>
      <c r="J40" s="62">
        <v>1369</v>
      </c>
      <c r="K40" s="62">
        <v>1250</v>
      </c>
      <c r="L40" s="62">
        <v>187</v>
      </c>
      <c r="M40" s="62">
        <v>101</v>
      </c>
      <c r="N40" s="62">
        <v>86</v>
      </c>
      <c r="O40" s="62">
        <v>38</v>
      </c>
      <c r="P40" s="62">
        <v>23</v>
      </c>
      <c r="Q40" s="62">
        <v>15</v>
      </c>
      <c r="R40" s="62">
        <v>0</v>
      </c>
      <c r="S40" s="62">
        <v>0</v>
      </c>
      <c r="T40" s="62">
        <v>0</v>
      </c>
      <c r="U40" s="62">
        <v>52</v>
      </c>
      <c r="V40" s="62">
        <v>27</v>
      </c>
      <c r="W40" s="62">
        <v>25</v>
      </c>
      <c r="X40" s="62">
        <v>2</v>
      </c>
      <c r="Y40" s="62">
        <v>2</v>
      </c>
      <c r="Z40" s="62">
        <v>0</v>
      </c>
      <c r="AA40" s="10"/>
      <c r="AB40" s="12" t="s">
        <v>26</v>
      </c>
      <c r="AC40" s="27"/>
    </row>
    <row r="41" spans="1:61" s="26" customFormat="1" ht="13.5" customHeight="1" x14ac:dyDescent="0.15">
      <c r="A41" s="13" t="s">
        <v>27</v>
      </c>
      <c r="B41" s="13"/>
      <c r="C41" s="69">
        <v>4940</v>
      </c>
      <c r="D41" s="70">
        <v>2604</v>
      </c>
      <c r="E41" s="70">
        <v>2336</v>
      </c>
      <c r="F41" s="70">
        <v>4812</v>
      </c>
      <c r="G41" s="70">
        <v>2547</v>
      </c>
      <c r="H41" s="70">
        <v>2265</v>
      </c>
      <c r="I41" s="70">
        <v>4329</v>
      </c>
      <c r="J41" s="70">
        <v>2271</v>
      </c>
      <c r="K41" s="70">
        <v>2058</v>
      </c>
      <c r="L41" s="70">
        <v>483</v>
      </c>
      <c r="M41" s="70">
        <v>276</v>
      </c>
      <c r="N41" s="70">
        <v>207</v>
      </c>
      <c r="O41" s="70">
        <v>75</v>
      </c>
      <c r="P41" s="70">
        <v>31</v>
      </c>
      <c r="Q41" s="70">
        <v>44</v>
      </c>
      <c r="R41" s="70">
        <v>1</v>
      </c>
      <c r="S41" s="70">
        <v>0</v>
      </c>
      <c r="T41" s="70">
        <v>1</v>
      </c>
      <c r="U41" s="70">
        <v>41</v>
      </c>
      <c r="V41" s="70">
        <v>19</v>
      </c>
      <c r="W41" s="70">
        <v>22</v>
      </c>
      <c r="X41" s="70">
        <v>11</v>
      </c>
      <c r="Y41" s="70">
        <v>7</v>
      </c>
      <c r="Z41" s="70">
        <v>4</v>
      </c>
      <c r="AA41" s="11"/>
      <c r="AB41" s="13" t="s">
        <v>27</v>
      </c>
      <c r="AC41" s="58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</row>
    <row r="42" spans="1:61" s="26" customFormat="1" ht="22.5" customHeight="1" x14ac:dyDescent="0.15">
      <c r="A42" s="12" t="s">
        <v>28</v>
      </c>
      <c r="B42" s="12"/>
      <c r="C42" s="68">
        <v>4213</v>
      </c>
      <c r="D42" s="62">
        <v>2190</v>
      </c>
      <c r="E42" s="62">
        <v>2023</v>
      </c>
      <c r="F42" s="62">
        <v>4084</v>
      </c>
      <c r="G42" s="62">
        <v>2115</v>
      </c>
      <c r="H42" s="62">
        <v>1969</v>
      </c>
      <c r="I42" s="62">
        <v>3686</v>
      </c>
      <c r="J42" s="62">
        <v>1915</v>
      </c>
      <c r="K42" s="62">
        <v>1771</v>
      </c>
      <c r="L42" s="62">
        <v>398</v>
      </c>
      <c r="M42" s="62">
        <v>200</v>
      </c>
      <c r="N42" s="62">
        <v>198</v>
      </c>
      <c r="O42" s="62">
        <v>27</v>
      </c>
      <c r="P42" s="62">
        <v>17</v>
      </c>
      <c r="Q42" s="62">
        <v>10</v>
      </c>
      <c r="R42" s="62">
        <v>32</v>
      </c>
      <c r="S42" s="62">
        <v>19</v>
      </c>
      <c r="T42" s="62">
        <v>13</v>
      </c>
      <c r="U42" s="62">
        <v>67</v>
      </c>
      <c r="V42" s="62">
        <v>37</v>
      </c>
      <c r="W42" s="62">
        <v>30</v>
      </c>
      <c r="X42" s="62">
        <v>3</v>
      </c>
      <c r="Y42" s="62">
        <v>2</v>
      </c>
      <c r="Z42" s="62">
        <v>1</v>
      </c>
      <c r="AA42" s="10"/>
      <c r="AB42" s="12" t="s">
        <v>28</v>
      </c>
      <c r="AC42" s="27"/>
    </row>
    <row r="43" spans="1:61" s="26" customFormat="1" ht="13.5" customHeight="1" x14ac:dyDescent="0.15">
      <c r="A43" s="12" t="s">
        <v>29</v>
      </c>
      <c r="B43" s="12"/>
      <c r="C43" s="68">
        <v>1281</v>
      </c>
      <c r="D43" s="62">
        <v>684</v>
      </c>
      <c r="E43" s="62">
        <v>597</v>
      </c>
      <c r="F43" s="62">
        <v>1228</v>
      </c>
      <c r="G43" s="62">
        <v>654</v>
      </c>
      <c r="H43" s="62">
        <v>574</v>
      </c>
      <c r="I43" s="62">
        <v>1191</v>
      </c>
      <c r="J43" s="62">
        <v>640</v>
      </c>
      <c r="K43" s="62">
        <v>551</v>
      </c>
      <c r="L43" s="62">
        <v>37</v>
      </c>
      <c r="M43" s="62">
        <v>14</v>
      </c>
      <c r="N43" s="62">
        <v>23</v>
      </c>
      <c r="O43" s="62">
        <v>12</v>
      </c>
      <c r="P43" s="62">
        <v>10</v>
      </c>
      <c r="Q43" s="62">
        <v>2</v>
      </c>
      <c r="R43" s="62">
        <v>0</v>
      </c>
      <c r="S43" s="62">
        <v>0</v>
      </c>
      <c r="T43" s="62">
        <v>0</v>
      </c>
      <c r="U43" s="62">
        <v>40</v>
      </c>
      <c r="V43" s="62">
        <v>20</v>
      </c>
      <c r="W43" s="62">
        <v>20</v>
      </c>
      <c r="X43" s="62">
        <v>1</v>
      </c>
      <c r="Y43" s="62">
        <v>0</v>
      </c>
      <c r="Z43" s="62">
        <v>1</v>
      </c>
      <c r="AA43" s="10"/>
      <c r="AB43" s="12" t="s">
        <v>29</v>
      </c>
      <c r="AC43" s="27"/>
    </row>
    <row r="44" spans="1:61" s="26" customFormat="1" ht="13.5" customHeight="1" x14ac:dyDescent="0.15">
      <c r="A44" s="12" t="s">
        <v>30</v>
      </c>
      <c r="B44" s="12"/>
      <c r="C44" s="68">
        <v>703</v>
      </c>
      <c r="D44" s="62">
        <v>362</v>
      </c>
      <c r="E44" s="62">
        <v>341</v>
      </c>
      <c r="F44" s="62">
        <v>642</v>
      </c>
      <c r="G44" s="62">
        <v>335</v>
      </c>
      <c r="H44" s="62">
        <v>307</v>
      </c>
      <c r="I44" s="62">
        <v>615</v>
      </c>
      <c r="J44" s="62">
        <v>321</v>
      </c>
      <c r="K44" s="62">
        <v>294</v>
      </c>
      <c r="L44" s="62">
        <v>27</v>
      </c>
      <c r="M44" s="62">
        <v>14</v>
      </c>
      <c r="N44" s="62">
        <v>13</v>
      </c>
      <c r="O44" s="62">
        <v>16</v>
      </c>
      <c r="P44" s="62">
        <v>7</v>
      </c>
      <c r="Q44" s="62">
        <v>9</v>
      </c>
      <c r="R44" s="62">
        <v>0</v>
      </c>
      <c r="S44" s="62">
        <v>0</v>
      </c>
      <c r="T44" s="62">
        <v>0</v>
      </c>
      <c r="U44" s="62">
        <v>42</v>
      </c>
      <c r="V44" s="62">
        <v>18</v>
      </c>
      <c r="W44" s="62">
        <v>24</v>
      </c>
      <c r="X44" s="62">
        <v>3</v>
      </c>
      <c r="Y44" s="62">
        <v>2</v>
      </c>
      <c r="Z44" s="62">
        <v>1</v>
      </c>
      <c r="AA44" s="10"/>
      <c r="AB44" s="12" t="s">
        <v>30</v>
      </c>
      <c r="AC44" s="27"/>
    </row>
    <row r="45" spans="1:61" s="26" customFormat="1" ht="13.5" customHeight="1" x14ac:dyDescent="0.15">
      <c r="A45" s="12" t="s">
        <v>31</v>
      </c>
      <c r="B45" s="12"/>
      <c r="C45" s="68">
        <v>1254</v>
      </c>
      <c r="D45" s="62">
        <v>627</v>
      </c>
      <c r="E45" s="62">
        <v>627</v>
      </c>
      <c r="F45" s="62">
        <v>1194</v>
      </c>
      <c r="G45" s="62">
        <v>603</v>
      </c>
      <c r="H45" s="62">
        <v>591</v>
      </c>
      <c r="I45" s="62">
        <v>1178</v>
      </c>
      <c r="J45" s="62">
        <v>593</v>
      </c>
      <c r="K45" s="62">
        <v>585</v>
      </c>
      <c r="L45" s="62">
        <v>16</v>
      </c>
      <c r="M45" s="62">
        <v>10</v>
      </c>
      <c r="N45" s="62">
        <v>6</v>
      </c>
      <c r="O45" s="62">
        <v>11</v>
      </c>
      <c r="P45" s="62">
        <v>7</v>
      </c>
      <c r="Q45" s="62">
        <v>4</v>
      </c>
      <c r="R45" s="62">
        <v>0</v>
      </c>
      <c r="S45" s="62">
        <v>0</v>
      </c>
      <c r="T45" s="62">
        <v>0</v>
      </c>
      <c r="U45" s="62">
        <v>46</v>
      </c>
      <c r="V45" s="62">
        <v>14</v>
      </c>
      <c r="W45" s="62">
        <v>32</v>
      </c>
      <c r="X45" s="62">
        <v>3</v>
      </c>
      <c r="Y45" s="62">
        <v>3</v>
      </c>
      <c r="Z45" s="62">
        <v>0</v>
      </c>
      <c r="AA45" s="10"/>
      <c r="AB45" s="12" t="s">
        <v>31</v>
      </c>
      <c r="AC45" s="27"/>
    </row>
    <row r="46" spans="1:61" s="26" customFormat="1" ht="13.5" customHeight="1" x14ac:dyDescent="0.15">
      <c r="A46" s="12" t="s">
        <v>32</v>
      </c>
      <c r="B46" s="12"/>
      <c r="C46" s="68">
        <v>1008</v>
      </c>
      <c r="D46" s="62">
        <v>560</v>
      </c>
      <c r="E46" s="62">
        <v>448</v>
      </c>
      <c r="F46" s="62">
        <v>984</v>
      </c>
      <c r="G46" s="62">
        <v>549</v>
      </c>
      <c r="H46" s="62">
        <v>435</v>
      </c>
      <c r="I46" s="62">
        <v>946</v>
      </c>
      <c r="J46" s="62">
        <v>521</v>
      </c>
      <c r="K46" s="62">
        <v>425</v>
      </c>
      <c r="L46" s="62">
        <v>38</v>
      </c>
      <c r="M46" s="62">
        <v>28</v>
      </c>
      <c r="N46" s="62">
        <v>10</v>
      </c>
      <c r="O46" s="62">
        <v>10</v>
      </c>
      <c r="P46" s="62">
        <v>5</v>
      </c>
      <c r="Q46" s="62">
        <v>5</v>
      </c>
      <c r="R46" s="62">
        <v>0</v>
      </c>
      <c r="S46" s="62">
        <v>0</v>
      </c>
      <c r="T46" s="62">
        <v>0</v>
      </c>
      <c r="U46" s="62">
        <v>13</v>
      </c>
      <c r="V46" s="62">
        <v>6</v>
      </c>
      <c r="W46" s="62">
        <v>7</v>
      </c>
      <c r="X46" s="62">
        <v>1</v>
      </c>
      <c r="Y46" s="62">
        <v>0</v>
      </c>
      <c r="Z46" s="62">
        <v>1</v>
      </c>
      <c r="AA46" s="10"/>
      <c r="AB46" s="12" t="s">
        <v>32</v>
      </c>
      <c r="AC46" s="27"/>
    </row>
    <row r="47" spans="1:61" s="26" customFormat="1" ht="23.55" customHeight="1" x14ac:dyDescent="0.15">
      <c r="A47" s="12" t="s">
        <v>33</v>
      </c>
      <c r="B47" s="12"/>
      <c r="C47" s="68">
        <v>2017</v>
      </c>
      <c r="D47" s="62">
        <v>1072</v>
      </c>
      <c r="E47" s="62">
        <v>945</v>
      </c>
      <c r="F47" s="62">
        <v>1965</v>
      </c>
      <c r="G47" s="62">
        <v>1047</v>
      </c>
      <c r="H47" s="62">
        <v>918</v>
      </c>
      <c r="I47" s="62">
        <v>1924</v>
      </c>
      <c r="J47" s="62">
        <v>1017</v>
      </c>
      <c r="K47" s="62">
        <v>907</v>
      </c>
      <c r="L47" s="62">
        <v>41</v>
      </c>
      <c r="M47" s="62">
        <v>30</v>
      </c>
      <c r="N47" s="62">
        <v>11</v>
      </c>
      <c r="O47" s="62">
        <v>14</v>
      </c>
      <c r="P47" s="62">
        <v>6</v>
      </c>
      <c r="Q47" s="62">
        <v>8</v>
      </c>
      <c r="R47" s="62">
        <v>0</v>
      </c>
      <c r="S47" s="62">
        <v>0</v>
      </c>
      <c r="T47" s="62">
        <v>0</v>
      </c>
      <c r="U47" s="62">
        <v>38</v>
      </c>
      <c r="V47" s="62">
        <v>19</v>
      </c>
      <c r="W47" s="62">
        <v>19</v>
      </c>
      <c r="X47" s="62">
        <v>0</v>
      </c>
      <c r="Y47" s="62">
        <v>0</v>
      </c>
      <c r="Z47" s="62">
        <v>0</v>
      </c>
      <c r="AA47" s="10"/>
      <c r="AB47" s="12" t="s">
        <v>33</v>
      </c>
      <c r="AC47" s="27"/>
    </row>
    <row r="48" spans="1:61" s="26" customFormat="1" ht="13.5" customHeight="1" x14ac:dyDescent="0.15">
      <c r="A48" s="12" t="s">
        <v>34</v>
      </c>
      <c r="B48" s="12"/>
      <c r="C48" s="68">
        <v>893</v>
      </c>
      <c r="D48" s="62">
        <v>462</v>
      </c>
      <c r="E48" s="62">
        <v>431</v>
      </c>
      <c r="F48" s="62">
        <v>883</v>
      </c>
      <c r="G48" s="62">
        <v>458</v>
      </c>
      <c r="H48" s="62">
        <v>425</v>
      </c>
      <c r="I48" s="62">
        <v>812</v>
      </c>
      <c r="J48" s="62">
        <v>412</v>
      </c>
      <c r="K48" s="62">
        <v>400</v>
      </c>
      <c r="L48" s="62">
        <v>71</v>
      </c>
      <c r="M48" s="62">
        <v>46</v>
      </c>
      <c r="N48" s="62">
        <v>25</v>
      </c>
      <c r="O48" s="62">
        <v>4</v>
      </c>
      <c r="P48" s="62">
        <v>2</v>
      </c>
      <c r="Q48" s="62">
        <v>2</v>
      </c>
      <c r="R48" s="62">
        <v>0</v>
      </c>
      <c r="S48" s="62">
        <v>0</v>
      </c>
      <c r="T48" s="62">
        <v>0</v>
      </c>
      <c r="U48" s="62">
        <v>6</v>
      </c>
      <c r="V48" s="62">
        <v>2</v>
      </c>
      <c r="W48" s="62">
        <v>4</v>
      </c>
      <c r="X48" s="62">
        <v>0</v>
      </c>
      <c r="Y48" s="62">
        <v>0</v>
      </c>
      <c r="Z48" s="62">
        <v>0</v>
      </c>
      <c r="AA48" s="10"/>
      <c r="AB48" s="12" t="s">
        <v>34</v>
      </c>
      <c r="AC48" s="27"/>
    </row>
    <row r="49" spans="1:29" s="26" customFormat="1" ht="13.5" customHeight="1" x14ac:dyDescent="0.15">
      <c r="A49" s="12" t="s">
        <v>35</v>
      </c>
      <c r="B49" s="12"/>
      <c r="C49" s="68">
        <v>1508</v>
      </c>
      <c r="D49" s="62">
        <v>814</v>
      </c>
      <c r="E49" s="62">
        <v>694</v>
      </c>
      <c r="F49" s="62">
        <v>1440</v>
      </c>
      <c r="G49" s="62">
        <v>778</v>
      </c>
      <c r="H49" s="62">
        <v>662</v>
      </c>
      <c r="I49" s="62">
        <v>1323</v>
      </c>
      <c r="J49" s="62">
        <v>717</v>
      </c>
      <c r="K49" s="62">
        <v>606</v>
      </c>
      <c r="L49" s="62">
        <v>117</v>
      </c>
      <c r="M49" s="62">
        <v>61</v>
      </c>
      <c r="N49" s="62">
        <v>56</v>
      </c>
      <c r="O49" s="62">
        <v>12</v>
      </c>
      <c r="P49" s="62">
        <v>5</v>
      </c>
      <c r="Q49" s="62">
        <v>7</v>
      </c>
      <c r="R49" s="62">
        <v>0</v>
      </c>
      <c r="S49" s="62">
        <v>0</v>
      </c>
      <c r="T49" s="62">
        <v>0</v>
      </c>
      <c r="U49" s="62">
        <v>51</v>
      </c>
      <c r="V49" s="62">
        <v>29</v>
      </c>
      <c r="W49" s="62">
        <v>22</v>
      </c>
      <c r="X49" s="62">
        <v>5</v>
      </c>
      <c r="Y49" s="62">
        <v>2</v>
      </c>
      <c r="Z49" s="62">
        <v>3</v>
      </c>
      <c r="AA49" s="10"/>
      <c r="AB49" s="12" t="s">
        <v>35</v>
      </c>
      <c r="AC49" s="27"/>
    </row>
    <row r="50" spans="1:29" s="26" customFormat="1" ht="13.5" customHeight="1" x14ac:dyDescent="0.15">
      <c r="A50" s="12" t="s">
        <v>36</v>
      </c>
      <c r="B50" s="12"/>
      <c r="C50" s="68">
        <v>3414</v>
      </c>
      <c r="D50" s="62">
        <v>1766</v>
      </c>
      <c r="E50" s="62">
        <v>1648</v>
      </c>
      <c r="F50" s="62">
        <v>3365</v>
      </c>
      <c r="G50" s="62">
        <v>1739</v>
      </c>
      <c r="H50" s="62">
        <v>1626</v>
      </c>
      <c r="I50" s="62">
        <v>3164</v>
      </c>
      <c r="J50" s="62">
        <v>1636</v>
      </c>
      <c r="K50" s="62">
        <v>1528</v>
      </c>
      <c r="L50" s="62">
        <v>201</v>
      </c>
      <c r="M50" s="62">
        <v>103</v>
      </c>
      <c r="N50" s="62">
        <v>98</v>
      </c>
      <c r="O50" s="62">
        <v>8</v>
      </c>
      <c r="P50" s="62">
        <v>4</v>
      </c>
      <c r="Q50" s="62">
        <v>4</v>
      </c>
      <c r="R50" s="62">
        <v>0</v>
      </c>
      <c r="S50" s="62">
        <v>0</v>
      </c>
      <c r="T50" s="62">
        <v>0</v>
      </c>
      <c r="U50" s="62">
        <v>36</v>
      </c>
      <c r="V50" s="62">
        <v>19</v>
      </c>
      <c r="W50" s="62">
        <v>17</v>
      </c>
      <c r="X50" s="62">
        <v>5</v>
      </c>
      <c r="Y50" s="62">
        <v>4</v>
      </c>
      <c r="Z50" s="62">
        <v>1</v>
      </c>
      <c r="AA50" s="10"/>
      <c r="AB50" s="12" t="s">
        <v>36</v>
      </c>
      <c r="AC50" s="27"/>
    </row>
    <row r="51" spans="1:29" s="26" customFormat="1" ht="13.5" customHeight="1" x14ac:dyDescent="0.15">
      <c r="A51" s="12" t="s">
        <v>37</v>
      </c>
      <c r="B51" s="12"/>
      <c r="C51" s="68">
        <v>770</v>
      </c>
      <c r="D51" s="62">
        <v>392</v>
      </c>
      <c r="E51" s="62">
        <v>378</v>
      </c>
      <c r="F51" s="62">
        <v>728</v>
      </c>
      <c r="G51" s="62">
        <v>373</v>
      </c>
      <c r="H51" s="62">
        <v>355</v>
      </c>
      <c r="I51" s="62">
        <v>723</v>
      </c>
      <c r="J51" s="62">
        <v>371</v>
      </c>
      <c r="K51" s="62">
        <v>352</v>
      </c>
      <c r="L51" s="62">
        <v>5</v>
      </c>
      <c r="M51" s="62">
        <v>2</v>
      </c>
      <c r="N51" s="62">
        <v>3</v>
      </c>
      <c r="O51" s="62">
        <v>12</v>
      </c>
      <c r="P51" s="62">
        <v>9</v>
      </c>
      <c r="Q51" s="62">
        <v>3</v>
      </c>
      <c r="R51" s="62">
        <v>0</v>
      </c>
      <c r="S51" s="62">
        <v>0</v>
      </c>
      <c r="T51" s="62">
        <v>0</v>
      </c>
      <c r="U51" s="62">
        <v>30</v>
      </c>
      <c r="V51" s="62">
        <v>10</v>
      </c>
      <c r="W51" s="62">
        <v>20</v>
      </c>
      <c r="X51" s="62">
        <v>0</v>
      </c>
      <c r="Y51" s="62">
        <v>0</v>
      </c>
      <c r="Z51" s="62">
        <v>0</v>
      </c>
      <c r="AA51" s="10"/>
      <c r="AB51" s="12" t="s">
        <v>37</v>
      </c>
      <c r="AC51" s="27"/>
    </row>
    <row r="52" spans="1:29" s="26" customFormat="1" ht="23.55" customHeight="1" x14ac:dyDescent="0.15">
      <c r="A52" s="12" t="s">
        <v>38</v>
      </c>
      <c r="B52" s="12"/>
      <c r="C52" s="68">
        <v>1460</v>
      </c>
      <c r="D52" s="62">
        <v>770</v>
      </c>
      <c r="E52" s="62">
        <v>690</v>
      </c>
      <c r="F52" s="62">
        <v>1416</v>
      </c>
      <c r="G52" s="62">
        <v>741</v>
      </c>
      <c r="H52" s="62">
        <v>675</v>
      </c>
      <c r="I52" s="62">
        <v>1302</v>
      </c>
      <c r="J52" s="62">
        <v>683</v>
      </c>
      <c r="K52" s="62">
        <v>619</v>
      </c>
      <c r="L52" s="62">
        <v>114</v>
      </c>
      <c r="M52" s="62">
        <v>58</v>
      </c>
      <c r="N52" s="62">
        <v>56</v>
      </c>
      <c r="O52" s="62">
        <v>17</v>
      </c>
      <c r="P52" s="62">
        <v>12</v>
      </c>
      <c r="Q52" s="62">
        <v>5</v>
      </c>
      <c r="R52" s="62">
        <v>0</v>
      </c>
      <c r="S52" s="62">
        <v>0</v>
      </c>
      <c r="T52" s="62">
        <v>0</v>
      </c>
      <c r="U52" s="62">
        <v>20</v>
      </c>
      <c r="V52" s="62">
        <v>12</v>
      </c>
      <c r="W52" s="62">
        <v>8</v>
      </c>
      <c r="X52" s="62">
        <v>7</v>
      </c>
      <c r="Y52" s="62">
        <v>5</v>
      </c>
      <c r="Z52" s="62">
        <v>2</v>
      </c>
      <c r="AA52" s="10"/>
      <c r="AB52" s="12" t="s">
        <v>38</v>
      </c>
      <c r="AC52" s="27"/>
    </row>
    <row r="53" spans="1:29" s="26" customFormat="1" ht="13.5" customHeight="1" x14ac:dyDescent="0.15">
      <c r="A53" s="12" t="s">
        <v>39</v>
      </c>
      <c r="B53" s="12"/>
      <c r="C53" s="68">
        <v>1429</v>
      </c>
      <c r="D53" s="62">
        <v>723</v>
      </c>
      <c r="E53" s="62">
        <v>706</v>
      </c>
      <c r="F53" s="62">
        <v>1394</v>
      </c>
      <c r="G53" s="62">
        <v>708</v>
      </c>
      <c r="H53" s="62">
        <v>686</v>
      </c>
      <c r="I53" s="62">
        <v>1328</v>
      </c>
      <c r="J53" s="62">
        <v>672</v>
      </c>
      <c r="K53" s="62">
        <v>656</v>
      </c>
      <c r="L53" s="62">
        <v>66</v>
      </c>
      <c r="M53" s="62">
        <v>36</v>
      </c>
      <c r="N53" s="62">
        <v>30</v>
      </c>
      <c r="O53" s="62">
        <v>5</v>
      </c>
      <c r="P53" s="62">
        <v>2</v>
      </c>
      <c r="Q53" s="62">
        <v>3</v>
      </c>
      <c r="R53" s="62">
        <v>0</v>
      </c>
      <c r="S53" s="62">
        <v>0</v>
      </c>
      <c r="T53" s="62">
        <v>0</v>
      </c>
      <c r="U53" s="62">
        <v>27</v>
      </c>
      <c r="V53" s="62">
        <v>11</v>
      </c>
      <c r="W53" s="62">
        <v>16</v>
      </c>
      <c r="X53" s="62">
        <v>3</v>
      </c>
      <c r="Y53" s="62">
        <v>2</v>
      </c>
      <c r="Z53" s="62">
        <v>1</v>
      </c>
      <c r="AA53" s="10"/>
      <c r="AB53" s="12" t="s">
        <v>39</v>
      </c>
      <c r="AC53" s="27"/>
    </row>
    <row r="54" spans="1:29" s="26" customFormat="1" ht="13.5" customHeight="1" x14ac:dyDescent="0.15">
      <c r="A54" s="12" t="s">
        <v>40</v>
      </c>
      <c r="B54" s="12"/>
      <c r="C54" s="68">
        <v>1211</v>
      </c>
      <c r="D54" s="62">
        <v>645</v>
      </c>
      <c r="E54" s="62">
        <v>566</v>
      </c>
      <c r="F54" s="62">
        <v>1179</v>
      </c>
      <c r="G54" s="62">
        <v>634</v>
      </c>
      <c r="H54" s="62">
        <v>545</v>
      </c>
      <c r="I54" s="62">
        <v>1166</v>
      </c>
      <c r="J54" s="62">
        <v>626</v>
      </c>
      <c r="K54" s="62">
        <v>540</v>
      </c>
      <c r="L54" s="62">
        <v>13</v>
      </c>
      <c r="M54" s="62">
        <v>8</v>
      </c>
      <c r="N54" s="62">
        <v>5</v>
      </c>
      <c r="O54" s="62">
        <v>12</v>
      </c>
      <c r="P54" s="62">
        <v>4</v>
      </c>
      <c r="Q54" s="62">
        <v>8</v>
      </c>
      <c r="R54" s="62">
        <v>0</v>
      </c>
      <c r="S54" s="62">
        <v>0</v>
      </c>
      <c r="T54" s="62">
        <v>0</v>
      </c>
      <c r="U54" s="62">
        <v>18</v>
      </c>
      <c r="V54" s="62">
        <v>7</v>
      </c>
      <c r="W54" s="62">
        <v>11</v>
      </c>
      <c r="X54" s="62">
        <v>2</v>
      </c>
      <c r="Y54" s="62">
        <v>0</v>
      </c>
      <c r="Z54" s="62">
        <v>2</v>
      </c>
      <c r="AA54" s="10"/>
      <c r="AB54" s="12" t="s">
        <v>40</v>
      </c>
      <c r="AC54" s="27"/>
    </row>
    <row r="55" spans="1:29" s="26" customFormat="1" ht="13.5" customHeight="1" x14ac:dyDescent="0.15">
      <c r="A55" s="12" t="s">
        <v>41</v>
      </c>
      <c r="B55" s="12"/>
      <c r="C55" s="68">
        <v>791</v>
      </c>
      <c r="D55" s="62">
        <v>417</v>
      </c>
      <c r="E55" s="62">
        <v>374</v>
      </c>
      <c r="F55" s="62">
        <v>758</v>
      </c>
      <c r="G55" s="62">
        <v>404</v>
      </c>
      <c r="H55" s="62">
        <v>354</v>
      </c>
      <c r="I55" s="62">
        <v>741</v>
      </c>
      <c r="J55" s="62">
        <v>392</v>
      </c>
      <c r="K55" s="62">
        <v>349</v>
      </c>
      <c r="L55" s="62">
        <v>17</v>
      </c>
      <c r="M55" s="62">
        <v>12</v>
      </c>
      <c r="N55" s="62">
        <v>5</v>
      </c>
      <c r="O55" s="62">
        <v>10</v>
      </c>
      <c r="P55" s="62">
        <v>4</v>
      </c>
      <c r="Q55" s="62">
        <v>6</v>
      </c>
      <c r="R55" s="62">
        <v>0</v>
      </c>
      <c r="S55" s="62">
        <v>0</v>
      </c>
      <c r="T55" s="62">
        <v>0</v>
      </c>
      <c r="U55" s="62">
        <v>23</v>
      </c>
      <c r="V55" s="62">
        <v>9</v>
      </c>
      <c r="W55" s="62">
        <v>14</v>
      </c>
      <c r="X55" s="62">
        <v>0</v>
      </c>
      <c r="Y55" s="62">
        <v>0</v>
      </c>
      <c r="Z55" s="62">
        <v>0</v>
      </c>
      <c r="AA55" s="10"/>
      <c r="AB55" s="12" t="s">
        <v>41</v>
      </c>
      <c r="AC55" s="27"/>
    </row>
    <row r="56" spans="1:29" s="26" customFormat="1" ht="13.5" customHeight="1" x14ac:dyDescent="0.15">
      <c r="A56" s="12" t="s">
        <v>42</v>
      </c>
      <c r="B56" s="12"/>
      <c r="C56" s="68">
        <v>485</v>
      </c>
      <c r="D56" s="62">
        <v>267</v>
      </c>
      <c r="E56" s="62">
        <v>218</v>
      </c>
      <c r="F56" s="62">
        <v>457</v>
      </c>
      <c r="G56" s="62">
        <v>253</v>
      </c>
      <c r="H56" s="62">
        <v>204</v>
      </c>
      <c r="I56" s="62">
        <v>451</v>
      </c>
      <c r="J56" s="62">
        <v>251</v>
      </c>
      <c r="K56" s="62">
        <v>200</v>
      </c>
      <c r="L56" s="62">
        <v>6</v>
      </c>
      <c r="M56" s="62">
        <v>2</v>
      </c>
      <c r="N56" s="62">
        <v>4</v>
      </c>
      <c r="O56" s="62">
        <v>4</v>
      </c>
      <c r="P56" s="62">
        <v>2</v>
      </c>
      <c r="Q56" s="62">
        <v>2</v>
      </c>
      <c r="R56" s="62">
        <v>0</v>
      </c>
      <c r="S56" s="62">
        <v>0</v>
      </c>
      <c r="T56" s="62">
        <v>0</v>
      </c>
      <c r="U56" s="62">
        <v>23</v>
      </c>
      <c r="V56" s="62">
        <v>12</v>
      </c>
      <c r="W56" s="62">
        <v>11</v>
      </c>
      <c r="X56" s="62">
        <v>1</v>
      </c>
      <c r="Y56" s="62">
        <v>0</v>
      </c>
      <c r="Z56" s="62">
        <v>1</v>
      </c>
      <c r="AA56" s="10"/>
      <c r="AB56" s="12" t="s">
        <v>42</v>
      </c>
      <c r="AC56" s="27"/>
    </row>
    <row r="57" spans="1:29" s="26" customFormat="1" ht="23.55" customHeight="1" x14ac:dyDescent="0.15">
      <c r="A57" s="12" t="s">
        <v>43</v>
      </c>
      <c r="B57" s="12"/>
      <c r="C57" s="68">
        <v>356</v>
      </c>
      <c r="D57" s="62">
        <v>184</v>
      </c>
      <c r="E57" s="62">
        <v>172</v>
      </c>
      <c r="F57" s="62">
        <v>341</v>
      </c>
      <c r="G57" s="62">
        <v>176</v>
      </c>
      <c r="H57" s="62">
        <v>165</v>
      </c>
      <c r="I57" s="62">
        <v>326</v>
      </c>
      <c r="J57" s="62">
        <v>168</v>
      </c>
      <c r="K57" s="62">
        <v>158</v>
      </c>
      <c r="L57" s="62">
        <v>15</v>
      </c>
      <c r="M57" s="62">
        <v>8</v>
      </c>
      <c r="N57" s="62">
        <v>7</v>
      </c>
      <c r="O57" s="62">
        <v>9</v>
      </c>
      <c r="P57" s="62">
        <v>4</v>
      </c>
      <c r="Q57" s="62">
        <v>5</v>
      </c>
      <c r="R57" s="62">
        <v>0</v>
      </c>
      <c r="S57" s="62">
        <v>0</v>
      </c>
      <c r="T57" s="62">
        <v>0</v>
      </c>
      <c r="U57" s="62">
        <v>4</v>
      </c>
      <c r="V57" s="62">
        <v>2</v>
      </c>
      <c r="W57" s="62">
        <v>2</v>
      </c>
      <c r="X57" s="62">
        <v>2</v>
      </c>
      <c r="Y57" s="62">
        <v>2</v>
      </c>
      <c r="Z57" s="62">
        <v>0</v>
      </c>
      <c r="AA57" s="10"/>
      <c r="AB57" s="12" t="s">
        <v>43</v>
      </c>
      <c r="AC57" s="27"/>
    </row>
    <row r="58" spans="1:29" s="26" customFormat="1" ht="13.5" customHeight="1" x14ac:dyDescent="0.15">
      <c r="A58" s="12" t="s">
        <v>44</v>
      </c>
      <c r="B58" s="12"/>
      <c r="C58" s="68">
        <v>474</v>
      </c>
      <c r="D58" s="62">
        <v>256</v>
      </c>
      <c r="E58" s="62">
        <v>218</v>
      </c>
      <c r="F58" s="62">
        <v>457</v>
      </c>
      <c r="G58" s="62">
        <v>244</v>
      </c>
      <c r="H58" s="62">
        <v>213</v>
      </c>
      <c r="I58" s="62">
        <v>420</v>
      </c>
      <c r="J58" s="62">
        <v>224</v>
      </c>
      <c r="K58" s="62">
        <v>196</v>
      </c>
      <c r="L58" s="62">
        <v>37</v>
      </c>
      <c r="M58" s="62">
        <v>20</v>
      </c>
      <c r="N58" s="62">
        <v>17</v>
      </c>
      <c r="O58" s="62">
        <v>8</v>
      </c>
      <c r="P58" s="62">
        <v>6</v>
      </c>
      <c r="Q58" s="62">
        <v>2</v>
      </c>
      <c r="R58" s="62">
        <v>0</v>
      </c>
      <c r="S58" s="62">
        <v>0</v>
      </c>
      <c r="T58" s="62">
        <v>0</v>
      </c>
      <c r="U58" s="62">
        <v>8</v>
      </c>
      <c r="V58" s="62">
        <v>5</v>
      </c>
      <c r="W58" s="62">
        <v>3</v>
      </c>
      <c r="X58" s="62">
        <v>1</v>
      </c>
      <c r="Y58" s="62">
        <v>1</v>
      </c>
      <c r="Z58" s="62">
        <v>0</v>
      </c>
      <c r="AA58" s="10"/>
      <c r="AB58" s="12" t="s">
        <v>44</v>
      </c>
      <c r="AC58" s="27"/>
    </row>
    <row r="59" spans="1:29" s="26" customFormat="1" ht="13.5" customHeight="1" x14ac:dyDescent="0.15">
      <c r="A59" s="12" t="s">
        <v>45</v>
      </c>
      <c r="B59" s="12"/>
      <c r="C59" s="68">
        <v>713</v>
      </c>
      <c r="D59" s="62">
        <v>330</v>
      </c>
      <c r="E59" s="62">
        <v>383</v>
      </c>
      <c r="F59" s="62">
        <v>689</v>
      </c>
      <c r="G59" s="62">
        <v>319</v>
      </c>
      <c r="H59" s="62">
        <v>370</v>
      </c>
      <c r="I59" s="62">
        <v>669</v>
      </c>
      <c r="J59" s="62">
        <v>308</v>
      </c>
      <c r="K59" s="62">
        <v>361</v>
      </c>
      <c r="L59" s="62">
        <v>20</v>
      </c>
      <c r="M59" s="62">
        <v>11</v>
      </c>
      <c r="N59" s="62">
        <v>9</v>
      </c>
      <c r="O59" s="62">
        <v>10</v>
      </c>
      <c r="P59" s="62">
        <v>4</v>
      </c>
      <c r="Q59" s="62">
        <v>6</v>
      </c>
      <c r="R59" s="62">
        <v>0</v>
      </c>
      <c r="S59" s="62">
        <v>0</v>
      </c>
      <c r="T59" s="62">
        <v>0</v>
      </c>
      <c r="U59" s="62">
        <v>12</v>
      </c>
      <c r="V59" s="62">
        <v>6</v>
      </c>
      <c r="W59" s="62">
        <v>6</v>
      </c>
      <c r="X59" s="62">
        <v>2</v>
      </c>
      <c r="Y59" s="62">
        <v>1</v>
      </c>
      <c r="Z59" s="62">
        <v>1</v>
      </c>
      <c r="AA59" s="10"/>
      <c r="AB59" s="12" t="s">
        <v>45</v>
      </c>
      <c r="AC59" s="27"/>
    </row>
    <row r="60" spans="1:29" s="26" customFormat="1" ht="13.5" customHeight="1" x14ac:dyDescent="0.15">
      <c r="A60" s="12" t="s">
        <v>46</v>
      </c>
      <c r="B60" s="12"/>
      <c r="C60" s="68">
        <v>603</v>
      </c>
      <c r="D60" s="62">
        <v>315</v>
      </c>
      <c r="E60" s="62">
        <v>288</v>
      </c>
      <c r="F60" s="62">
        <v>580</v>
      </c>
      <c r="G60" s="62">
        <v>301</v>
      </c>
      <c r="H60" s="62">
        <v>279</v>
      </c>
      <c r="I60" s="62">
        <v>565</v>
      </c>
      <c r="J60" s="62">
        <v>290</v>
      </c>
      <c r="K60" s="62">
        <v>275</v>
      </c>
      <c r="L60" s="62">
        <v>15</v>
      </c>
      <c r="M60" s="62">
        <v>11</v>
      </c>
      <c r="N60" s="62">
        <v>4</v>
      </c>
      <c r="O60" s="62">
        <v>5</v>
      </c>
      <c r="P60" s="62">
        <v>4</v>
      </c>
      <c r="Q60" s="62">
        <v>1</v>
      </c>
      <c r="R60" s="62">
        <v>0</v>
      </c>
      <c r="S60" s="62">
        <v>0</v>
      </c>
      <c r="T60" s="62">
        <v>0</v>
      </c>
      <c r="U60" s="62">
        <v>15</v>
      </c>
      <c r="V60" s="62">
        <v>8</v>
      </c>
      <c r="W60" s="62">
        <v>7</v>
      </c>
      <c r="X60" s="62">
        <v>3</v>
      </c>
      <c r="Y60" s="62">
        <v>2</v>
      </c>
      <c r="Z60" s="62">
        <v>1</v>
      </c>
      <c r="AA60" s="10"/>
      <c r="AB60" s="12" t="s">
        <v>46</v>
      </c>
      <c r="AC60" s="27"/>
    </row>
    <row r="61" spans="1:29" s="26" customFormat="1" ht="13.5" customHeight="1" x14ac:dyDescent="0.15">
      <c r="A61" s="12" t="s">
        <v>47</v>
      </c>
      <c r="B61" s="12"/>
      <c r="C61" s="68">
        <v>884</v>
      </c>
      <c r="D61" s="62">
        <v>457</v>
      </c>
      <c r="E61" s="62">
        <v>427</v>
      </c>
      <c r="F61" s="62">
        <v>865</v>
      </c>
      <c r="G61" s="62">
        <v>448</v>
      </c>
      <c r="H61" s="62">
        <v>417</v>
      </c>
      <c r="I61" s="62">
        <v>854</v>
      </c>
      <c r="J61" s="62">
        <v>443</v>
      </c>
      <c r="K61" s="62">
        <v>411</v>
      </c>
      <c r="L61" s="62">
        <v>11</v>
      </c>
      <c r="M61" s="62">
        <v>5</v>
      </c>
      <c r="N61" s="62">
        <v>6</v>
      </c>
      <c r="O61" s="62">
        <v>9</v>
      </c>
      <c r="P61" s="62">
        <v>6</v>
      </c>
      <c r="Q61" s="62">
        <v>3</v>
      </c>
      <c r="R61" s="62">
        <v>0</v>
      </c>
      <c r="S61" s="62">
        <v>0</v>
      </c>
      <c r="T61" s="62">
        <v>0</v>
      </c>
      <c r="U61" s="62">
        <v>8</v>
      </c>
      <c r="V61" s="62">
        <v>2</v>
      </c>
      <c r="W61" s="62">
        <v>6</v>
      </c>
      <c r="X61" s="62">
        <v>2</v>
      </c>
      <c r="Y61" s="62">
        <v>1</v>
      </c>
      <c r="Z61" s="62">
        <v>1</v>
      </c>
      <c r="AA61" s="10"/>
      <c r="AB61" s="12" t="s">
        <v>47</v>
      </c>
      <c r="AC61" s="27"/>
    </row>
    <row r="62" spans="1:29" s="26" customFormat="1" ht="23.55" customHeight="1" x14ac:dyDescent="0.15">
      <c r="A62" s="12" t="s">
        <v>48</v>
      </c>
      <c r="B62" s="12"/>
      <c r="C62" s="68">
        <v>700</v>
      </c>
      <c r="D62" s="62">
        <v>354</v>
      </c>
      <c r="E62" s="62">
        <v>346</v>
      </c>
      <c r="F62" s="62">
        <v>679</v>
      </c>
      <c r="G62" s="62">
        <v>341</v>
      </c>
      <c r="H62" s="62">
        <v>338</v>
      </c>
      <c r="I62" s="62">
        <v>635</v>
      </c>
      <c r="J62" s="62">
        <v>320</v>
      </c>
      <c r="K62" s="62">
        <v>315</v>
      </c>
      <c r="L62" s="62">
        <v>44</v>
      </c>
      <c r="M62" s="62">
        <v>21</v>
      </c>
      <c r="N62" s="62">
        <v>23</v>
      </c>
      <c r="O62" s="62">
        <v>15</v>
      </c>
      <c r="P62" s="62">
        <v>10</v>
      </c>
      <c r="Q62" s="62">
        <v>5</v>
      </c>
      <c r="R62" s="62">
        <v>0</v>
      </c>
      <c r="S62" s="62">
        <v>0</v>
      </c>
      <c r="T62" s="62">
        <v>0</v>
      </c>
      <c r="U62" s="62">
        <v>5</v>
      </c>
      <c r="V62" s="62">
        <v>3</v>
      </c>
      <c r="W62" s="62">
        <v>2</v>
      </c>
      <c r="X62" s="62">
        <v>1</v>
      </c>
      <c r="Y62" s="62">
        <v>0</v>
      </c>
      <c r="Z62" s="62">
        <v>1</v>
      </c>
      <c r="AA62" s="10"/>
      <c r="AB62" s="12" t="s">
        <v>48</v>
      </c>
      <c r="AC62" s="27"/>
    </row>
    <row r="63" spans="1:29" s="26" customFormat="1" ht="13.5" customHeight="1" x14ac:dyDescent="0.15">
      <c r="A63" s="12" t="s">
        <v>49</v>
      </c>
      <c r="B63" s="12"/>
      <c r="C63" s="68">
        <v>1071</v>
      </c>
      <c r="D63" s="62">
        <v>559</v>
      </c>
      <c r="E63" s="62">
        <v>512</v>
      </c>
      <c r="F63" s="62">
        <v>1051</v>
      </c>
      <c r="G63" s="62">
        <v>552</v>
      </c>
      <c r="H63" s="62">
        <v>499</v>
      </c>
      <c r="I63" s="62">
        <v>1008</v>
      </c>
      <c r="J63" s="62">
        <v>524</v>
      </c>
      <c r="K63" s="62">
        <v>484</v>
      </c>
      <c r="L63" s="62">
        <v>43</v>
      </c>
      <c r="M63" s="62">
        <v>28</v>
      </c>
      <c r="N63" s="62">
        <v>15</v>
      </c>
      <c r="O63" s="62">
        <v>5</v>
      </c>
      <c r="P63" s="62">
        <v>1</v>
      </c>
      <c r="Q63" s="62">
        <v>4</v>
      </c>
      <c r="R63" s="62">
        <v>0</v>
      </c>
      <c r="S63" s="62">
        <v>0</v>
      </c>
      <c r="T63" s="62">
        <v>0</v>
      </c>
      <c r="U63" s="62">
        <v>14</v>
      </c>
      <c r="V63" s="62">
        <v>5</v>
      </c>
      <c r="W63" s="62">
        <v>9</v>
      </c>
      <c r="X63" s="62">
        <v>1</v>
      </c>
      <c r="Y63" s="62">
        <v>1</v>
      </c>
      <c r="Z63" s="62">
        <v>0</v>
      </c>
      <c r="AA63" s="10"/>
      <c r="AB63" s="12" t="s">
        <v>49</v>
      </c>
      <c r="AC63" s="27"/>
    </row>
    <row r="64" spans="1:29" s="26" customFormat="1" ht="13.5" customHeight="1" x14ac:dyDescent="0.15">
      <c r="A64" s="12" t="s">
        <v>50</v>
      </c>
      <c r="B64" s="12"/>
      <c r="C64" s="68">
        <v>777</v>
      </c>
      <c r="D64" s="62">
        <v>376</v>
      </c>
      <c r="E64" s="62">
        <v>401</v>
      </c>
      <c r="F64" s="62">
        <v>763</v>
      </c>
      <c r="G64" s="62">
        <v>368</v>
      </c>
      <c r="H64" s="62">
        <v>395</v>
      </c>
      <c r="I64" s="62">
        <v>754</v>
      </c>
      <c r="J64" s="62">
        <v>364</v>
      </c>
      <c r="K64" s="62">
        <v>390</v>
      </c>
      <c r="L64" s="62">
        <v>9</v>
      </c>
      <c r="M64" s="62">
        <v>4</v>
      </c>
      <c r="N64" s="62">
        <v>5</v>
      </c>
      <c r="O64" s="62">
        <v>4</v>
      </c>
      <c r="P64" s="62">
        <v>1</v>
      </c>
      <c r="Q64" s="62">
        <v>3</v>
      </c>
      <c r="R64" s="62">
        <v>0</v>
      </c>
      <c r="S64" s="62">
        <v>0</v>
      </c>
      <c r="T64" s="62">
        <v>0</v>
      </c>
      <c r="U64" s="62">
        <v>9</v>
      </c>
      <c r="V64" s="62">
        <v>6</v>
      </c>
      <c r="W64" s="62">
        <v>3</v>
      </c>
      <c r="X64" s="62">
        <v>1</v>
      </c>
      <c r="Y64" s="62">
        <v>1</v>
      </c>
      <c r="Z64" s="62">
        <v>0</v>
      </c>
      <c r="AA64" s="10"/>
      <c r="AB64" s="12" t="s">
        <v>50</v>
      </c>
      <c r="AC64" s="27"/>
    </row>
    <row r="65" spans="1:29" s="26" customFormat="1" ht="13.5" customHeight="1" x14ac:dyDescent="0.15">
      <c r="A65" s="12" t="s">
        <v>51</v>
      </c>
      <c r="B65" s="12"/>
      <c r="C65" s="68">
        <v>467</v>
      </c>
      <c r="D65" s="62">
        <v>265</v>
      </c>
      <c r="E65" s="62">
        <v>202</v>
      </c>
      <c r="F65" s="62">
        <v>458</v>
      </c>
      <c r="G65" s="62">
        <v>260</v>
      </c>
      <c r="H65" s="62">
        <v>198</v>
      </c>
      <c r="I65" s="62">
        <v>446</v>
      </c>
      <c r="J65" s="62">
        <v>250</v>
      </c>
      <c r="K65" s="62">
        <v>196</v>
      </c>
      <c r="L65" s="62">
        <v>12</v>
      </c>
      <c r="M65" s="62">
        <v>10</v>
      </c>
      <c r="N65" s="62">
        <v>2</v>
      </c>
      <c r="O65" s="62">
        <v>5</v>
      </c>
      <c r="P65" s="62">
        <v>2</v>
      </c>
      <c r="Q65" s="62">
        <v>3</v>
      </c>
      <c r="R65" s="62">
        <v>0</v>
      </c>
      <c r="S65" s="62">
        <v>0</v>
      </c>
      <c r="T65" s="62">
        <v>0</v>
      </c>
      <c r="U65" s="62">
        <v>4</v>
      </c>
      <c r="V65" s="62">
        <v>3</v>
      </c>
      <c r="W65" s="62">
        <v>1</v>
      </c>
      <c r="X65" s="62">
        <v>0</v>
      </c>
      <c r="Y65" s="62">
        <v>0</v>
      </c>
      <c r="Z65" s="62">
        <v>0</v>
      </c>
      <c r="AA65" s="10"/>
      <c r="AB65" s="12" t="s">
        <v>51</v>
      </c>
      <c r="AC65" s="27"/>
    </row>
    <row r="66" spans="1:29" s="26" customFormat="1" ht="13.5" customHeight="1" x14ac:dyDescent="0.15">
      <c r="A66" s="12" t="s">
        <v>52</v>
      </c>
      <c r="B66" s="12"/>
      <c r="C66" s="68">
        <v>658</v>
      </c>
      <c r="D66" s="62">
        <v>331</v>
      </c>
      <c r="E66" s="62">
        <v>327</v>
      </c>
      <c r="F66" s="62">
        <v>649</v>
      </c>
      <c r="G66" s="62">
        <v>328</v>
      </c>
      <c r="H66" s="62">
        <v>321</v>
      </c>
      <c r="I66" s="62">
        <v>630</v>
      </c>
      <c r="J66" s="62">
        <v>319</v>
      </c>
      <c r="K66" s="62">
        <v>311</v>
      </c>
      <c r="L66" s="62">
        <v>19</v>
      </c>
      <c r="M66" s="62">
        <v>9</v>
      </c>
      <c r="N66" s="62">
        <v>10</v>
      </c>
      <c r="O66" s="62">
        <v>4</v>
      </c>
      <c r="P66" s="62">
        <v>1</v>
      </c>
      <c r="Q66" s="62">
        <v>3</v>
      </c>
      <c r="R66" s="62">
        <v>0</v>
      </c>
      <c r="S66" s="62">
        <v>0</v>
      </c>
      <c r="T66" s="62">
        <v>0</v>
      </c>
      <c r="U66" s="62">
        <v>3</v>
      </c>
      <c r="V66" s="62">
        <v>2</v>
      </c>
      <c r="W66" s="62">
        <v>1</v>
      </c>
      <c r="X66" s="62">
        <v>2</v>
      </c>
      <c r="Y66" s="62">
        <v>0</v>
      </c>
      <c r="Z66" s="62">
        <v>2</v>
      </c>
      <c r="AA66" s="10"/>
      <c r="AB66" s="12" t="s">
        <v>52</v>
      </c>
      <c r="AC66" s="27"/>
    </row>
    <row r="67" spans="1:29" s="26" customFormat="1" ht="23.55" customHeight="1" x14ac:dyDescent="0.15">
      <c r="A67" s="14" t="s">
        <v>66</v>
      </c>
      <c r="B67" s="13"/>
      <c r="C67" s="69">
        <v>1399</v>
      </c>
      <c r="D67" s="70">
        <v>703</v>
      </c>
      <c r="E67" s="70">
        <v>696</v>
      </c>
      <c r="F67" s="70">
        <v>1346</v>
      </c>
      <c r="G67" s="70">
        <v>670</v>
      </c>
      <c r="H67" s="70">
        <v>676</v>
      </c>
      <c r="I67" s="70">
        <v>1288</v>
      </c>
      <c r="J67" s="70">
        <v>636</v>
      </c>
      <c r="K67" s="70">
        <v>652</v>
      </c>
      <c r="L67" s="70">
        <v>58</v>
      </c>
      <c r="M67" s="70">
        <v>34</v>
      </c>
      <c r="N67" s="70">
        <v>24</v>
      </c>
      <c r="O67" s="70">
        <v>16</v>
      </c>
      <c r="P67" s="70">
        <v>11</v>
      </c>
      <c r="Q67" s="70">
        <v>5</v>
      </c>
      <c r="R67" s="70">
        <v>0</v>
      </c>
      <c r="S67" s="70">
        <v>0</v>
      </c>
      <c r="T67" s="70">
        <v>0</v>
      </c>
      <c r="U67" s="70">
        <v>33</v>
      </c>
      <c r="V67" s="70">
        <v>20</v>
      </c>
      <c r="W67" s="70">
        <v>13</v>
      </c>
      <c r="X67" s="70">
        <v>4</v>
      </c>
      <c r="Y67" s="70">
        <v>2</v>
      </c>
      <c r="Z67" s="70">
        <v>2</v>
      </c>
      <c r="AA67" s="11"/>
      <c r="AB67" s="13" t="s">
        <v>94</v>
      </c>
      <c r="AC67" s="27"/>
    </row>
    <row r="68" spans="1:29" s="26" customFormat="1" ht="23.55" customHeight="1" x14ac:dyDescent="0.15">
      <c r="A68" s="12" t="s">
        <v>53</v>
      </c>
      <c r="B68" s="12"/>
      <c r="C68" s="68">
        <v>251</v>
      </c>
      <c r="D68" s="62">
        <v>127</v>
      </c>
      <c r="E68" s="62">
        <v>124</v>
      </c>
      <c r="F68" s="62">
        <v>246</v>
      </c>
      <c r="G68" s="62">
        <v>125</v>
      </c>
      <c r="H68" s="62">
        <v>121</v>
      </c>
      <c r="I68" s="62">
        <v>244</v>
      </c>
      <c r="J68" s="62">
        <v>124</v>
      </c>
      <c r="K68" s="62">
        <v>120</v>
      </c>
      <c r="L68" s="62">
        <v>2</v>
      </c>
      <c r="M68" s="62">
        <v>1</v>
      </c>
      <c r="N68" s="62">
        <v>1</v>
      </c>
      <c r="O68" s="62">
        <v>1</v>
      </c>
      <c r="P68" s="62">
        <v>0</v>
      </c>
      <c r="Q68" s="62">
        <v>1</v>
      </c>
      <c r="R68" s="62">
        <v>0</v>
      </c>
      <c r="S68" s="62">
        <v>0</v>
      </c>
      <c r="T68" s="62">
        <v>0</v>
      </c>
      <c r="U68" s="62">
        <v>3</v>
      </c>
      <c r="V68" s="62">
        <v>1</v>
      </c>
      <c r="W68" s="62">
        <v>2</v>
      </c>
      <c r="X68" s="62">
        <v>1</v>
      </c>
      <c r="Y68" s="62">
        <v>1</v>
      </c>
      <c r="Z68" s="62">
        <v>0</v>
      </c>
      <c r="AA68" s="10"/>
      <c r="AB68" s="12" t="s">
        <v>53</v>
      </c>
      <c r="AC68" s="27"/>
    </row>
    <row r="69" spans="1:29" s="26" customFormat="1" ht="13.5" customHeight="1" x14ac:dyDescent="0.15">
      <c r="A69" s="12" t="s">
        <v>54</v>
      </c>
      <c r="B69" s="12"/>
      <c r="C69" s="68">
        <v>183</v>
      </c>
      <c r="D69" s="62">
        <v>92</v>
      </c>
      <c r="E69" s="62">
        <v>91</v>
      </c>
      <c r="F69" s="62">
        <v>178</v>
      </c>
      <c r="G69" s="62">
        <v>90</v>
      </c>
      <c r="H69" s="62">
        <v>88</v>
      </c>
      <c r="I69" s="62">
        <v>177</v>
      </c>
      <c r="J69" s="62">
        <v>90</v>
      </c>
      <c r="K69" s="62">
        <v>87</v>
      </c>
      <c r="L69" s="62">
        <v>1</v>
      </c>
      <c r="M69" s="62">
        <v>0</v>
      </c>
      <c r="N69" s="62">
        <v>1</v>
      </c>
      <c r="O69" s="62">
        <v>2</v>
      </c>
      <c r="P69" s="62">
        <v>1</v>
      </c>
      <c r="Q69" s="62">
        <v>1</v>
      </c>
      <c r="R69" s="62">
        <v>0</v>
      </c>
      <c r="S69" s="62">
        <v>0</v>
      </c>
      <c r="T69" s="62">
        <v>0</v>
      </c>
      <c r="U69" s="62">
        <v>3</v>
      </c>
      <c r="V69" s="62">
        <v>1</v>
      </c>
      <c r="W69" s="62">
        <v>2</v>
      </c>
      <c r="X69" s="62">
        <v>0</v>
      </c>
      <c r="Y69" s="62">
        <v>0</v>
      </c>
      <c r="Z69" s="62">
        <v>0</v>
      </c>
      <c r="AA69" s="10"/>
      <c r="AB69" s="12" t="s">
        <v>54</v>
      </c>
      <c r="AC69" s="27"/>
    </row>
    <row r="70" spans="1:29" s="26" customFormat="1" ht="13.5" customHeight="1" x14ac:dyDescent="0.15">
      <c r="A70" s="12" t="s">
        <v>55</v>
      </c>
      <c r="B70" s="12"/>
      <c r="C70" s="68">
        <v>6</v>
      </c>
      <c r="D70" s="62">
        <v>2</v>
      </c>
      <c r="E70" s="62">
        <v>4</v>
      </c>
      <c r="F70" s="62">
        <v>6</v>
      </c>
      <c r="G70" s="62">
        <v>2</v>
      </c>
      <c r="H70" s="62">
        <v>4</v>
      </c>
      <c r="I70" s="62">
        <v>6</v>
      </c>
      <c r="J70" s="62">
        <v>2</v>
      </c>
      <c r="K70" s="62">
        <v>4</v>
      </c>
      <c r="L70" s="62">
        <v>0</v>
      </c>
      <c r="M70" s="62">
        <v>0</v>
      </c>
      <c r="N70" s="62">
        <v>0</v>
      </c>
      <c r="O70" s="62">
        <v>0</v>
      </c>
      <c r="P70" s="62">
        <v>0</v>
      </c>
      <c r="Q70" s="62">
        <v>0</v>
      </c>
      <c r="R70" s="62">
        <v>0</v>
      </c>
      <c r="S70" s="62">
        <v>0</v>
      </c>
      <c r="T70" s="62">
        <v>0</v>
      </c>
      <c r="U70" s="62">
        <v>0</v>
      </c>
      <c r="V70" s="62">
        <v>0</v>
      </c>
      <c r="W70" s="62">
        <v>0</v>
      </c>
      <c r="X70" s="62">
        <v>0</v>
      </c>
      <c r="Y70" s="62">
        <v>0</v>
      </c>
      <c r="Z70" s="62">
        <v>0</v>
      </c>
      <c r="AA70" s="10"/>
      <c r="AB70" s="12" t="s">
        <v>55</v>
      </c>
      <c r="AC70" s="27"/>
    </row>
    <row r="71" spans="1:29" s="26" customFormat="1" ht="13.5" customHeight="1" x14ac:dyDescent="0.15">
      <c r="A71" s="13" t="s">
        <v>56</v>
      </c>
      <c r="B71" s="13"/>
      <c r="C71" s="69">
        <v>19</v>
      </c>
      <c r="D71" s="70">
        <v>7</v>
      </c>
      <c r="E71" s="70">
        <v>12</v>
      </c>
      <c r="F71" s="70">
        <v>17</v>
      </c>
      <c r="G71" s="70">
        <v>7</v>
      </c>
      <c r="H71" s="70">
        <v>10</v>
      </c>
      <c r="I71" s="70">
        <v>17</v>
      </c>
      <c r="J71" s="70">
        <v>7</v>
      </c>
      <c r="K71" s="70">
        <v>10</v>
      </c>
      <c r="L71" s="70">
        <v>0</v>
      </c>
      <c r="M71" s="70">
        <v>0</v>
      </c>
      <c r="N71" s="70">
        <v>0</v>
      </c>
      <c r="O71" s="70">
        <v>2</v>
      </c>
      <c r="P71" s="70">
        <v>0</v>
      </c>
      <c r="Q71" s="70">
        <v>2</v>
      </c>
      <c r="R71" s="70">
        <v>0</v>
      </c>
      <c r="S71" s="70">
        <v>0</v>
      </c>
      <c r="T71" s="70">
        <v>0</v>
      </c>
      <c r="U71" s="70">
        <v>0</v>
      </c>
      <c r="V71" s="70">
        <v>0</v>
      </c>
      <c r="W71" s="70">
        <v>0</v>
      </c>
      <c r="X71" s="70">
        <v>0</v>
      </c>
      <c r="Y71" s="70">
        <v>0</v>
      </c>
      <c r="Z71" s="70">
        <v>0</v>
      </c>
      <c r="AA71" s="11"/>
      <c r="AB71" s="13" t="s">
        <v>56</v>
      </c>
      <c r="AC71" s="27"/>
    </row>
    <row r="72" spans="1:29" s="26" customFormat="1" ht="23.55" customHeight="1" x14ac:dyDescent="0.15">
      <c r="A72" s="12" t="s">
        <v>57</v>
      </c>
      <c r="B72" s="12"/>
      <c r="C72" s="68">
        <v>51</v>
      </c>
      <c r="D72" s="62">
        <v>26</v>
      </c>
      <c r="E72" s="62">
        <v>25</v>
      </c>
      <c r="F72" s="62">
        <v>50</v>
      </c>
      <c r="G72" s="62">
        <v>26</v>
      </c>
      <c r="H72" s="62">
        <v>24</v>
      </c>
      <c r="I72" s="62">
        <v>50</v>
      </c>
      <c r="J72" s="62">
        <v>26</v>
      </c>
      <c r="K72" s="62">
        <v>24</v>
      </c>
      <c r="L72" s="62">
        <v>0</v>
      </c>
      <c r="M72" s="62">
        <v>0</v>
      </c>
      <c r="N72" s="62">
        <v>0</v>
      </c>
      <c r="O72" s="62">
        <v>1</v>
      </c>
      <c r="P72" s="62">
        <v>0</v>
      </c>
      <c r="Q72" s="62">
        <v>1</v>
      </c>
      <c r="R72" s="62">
        <v>0</v>
      </c>
      <c r="S72" s="62">
        <v>0</v>
      </c>
      <c r="T72" s="62">
        <v>0</v>
      </c>
      <c r="U72" s="62">
        <v>0</v>
      </c>
      <c r="V72" s="62">
        <v>0</v>
      </c>
      <c r="W72" s="62">
        <v>0</v>
      </c>
      <c r="X72" s="62">
        <v>0</v>
      </c>
      <c r="Y72" s="62">
        <v>0</v>
      </c>
      <c r="Z72" s="62">
        <v>0</v>
      </c>
      <c r="AA72" s="10"/>
      <c r="AB72" s="12" t="s">
        <v>57</v>
      </c>
      <c r="AC72" s="27"/>
    </row>
    <row r="73" spans="1:29" s="26" customFormat="1" ht="13.5" customHeight="1" x14ac:dyDescent="0.15">
      <c r="A73" s="12" t="s">
        <v>58</v>
      </c>
      <c r="B73" s="12"/>
      <c r="C73" s="68">
        <v>4</v>
      </c>
      <c r="D73" s="62">
        <v>1</v>
      </c>
      <c r="E73" s="62">
        <v>3</v>
      </c>
      <c r="F73" s="62">
        <v>3</v>
      </c>
      <c r="G73" s="62">
        <v>0</v>
      </c>
      <c r="H73" s="62">
        <v>3</v>
      </c>
      <c r="I73" s="62">
        <v>3</v>
      </c>
      <c r="J73" s="62">
        <v>0</v>
      </c>
      <c r="K73" s="62">
        <v>3</v>
      </c>
      <c r="L73" s="62">
        <v>0</v>
      </c>
      <c r="M73" s="62">
        <v>0</v>
      </c>
      <c r="N73" s="62">
        <v>0</v>
      </c>
      <c r="O73" s="62">
        <v>1</v>
      </c>
      <c r="P73" s="62">
        <v>1</v>
      </c>
      <c r="Q73" s="62">
        <v>0</v>
      </c>
      <c r="R73" s="62">
        <v>0</v>
      </c>
      <c r="S73" s="62">
        <v>0</v>
      </c>
      <c r="T73" s="62">
        <v>0</v>
      </c>
      <c r="U73" s="62">
        <v>0</v>
      </c>
      <c r="V73" s="62">
        <v>0</v>
      </c>
      <c r="W73" s="62">
        <v>0</v>
      </c>
      <c r="X73" s="62">
        <v>0</v>
      </c>
      <c r="Y73" s="62">
        <v>0</v>
      </c>
      <c r="Z73" s="62">
        <v>0</v>
      </c>
      <c r="AA73" s="10"/>
      <c r="AB73" s="12" t="s">
        <v>58</v>
      </c>
      <c r="AC73" s="27"/>
    </row>
    <row r="74" spans="1:29" s="26" customFormat="1" ht="13.5" customHeight="1" x14ac:dyDescent="0.15">
      <c r="A74" s="12" t="s">
        <v>59</v>
      </c>
      <c r="B74" s="12"/>
      <c r="C74" s="68">
        <v>23</v>
      </c>
      <c r="D74" s="62">
        <v>13</v>
      </c>
      <c r="E74" s="62">
        <v>10</v>
      </c>
      <c r="F74" s="62">
        <v>22</v>
      </c>
      <c r="G74" s="62">
        <v>12</v>
      </c>
      <c r="H74" s="62">
        <v>10</v>
      </c>
      <c r="I74" s="62">
        <v>22</v>
      </c>
      <c r="J74" s="62">
        <v>12</v>
      </c>
      <c r="K74" s="62">
        <v>10</v>
      </c>
      <c r="L74" s="62">
        <v>0</v>
      </c>
      <c r="M74" s="62">
        <v>0</v>
      </c>
      <c r="N74" s="62">
        <v>0</v>
      </c>
      <c r="O74" s="62">
        <v>1</v>
      </c>
      <c r="P74" s="62">
        <v>1</v>
      </c>
      <c r="Q74" s="62">
        <v>0</v>
      </c>
      <c r="R74" s="62">
        <v>0</v>
      </c>
      <c r="S74" s="62">
        <v>0</v>
      </c>
      <c r="T74" s="62">
        <v>0</v>
      </c>
      <c r="U74" s="62">
        <v>0</v>
      </c>
      <c r="V74" s="62">
        <v>0</v>
      </c>
      <c r="W74" s="62">
        <v>0</v>
      </c>
      <c r="X74" s="62">
        <v>0</v>
      </c>
      <c r="Y74" s="62">
        <v>0</v>
      </c>
      <c r="Z74" s="62">
        <v>0</v>
      </c>
      <c r="AA74" s="10"/>
      <c r="AB74" s="12" t="s">
        <v>59</v>
      </c>
      <c r="AC74" s="27"/>
    </row>
    <row r="75" spans="1:29" s="26" customFormat="1" ht="13.5" customHeight="1" x14ac:dyDescent="0.15">
      <c r="A75" s="12" t="s">
        <v>60</v>
      </c>
      <c r="B75" s="12"/>
      <c r="C75" s="68">
        <v>15</v>
      </c>
      <c r="D75" s="62">
        <v>7</v>
      </c>
      <c r="E75" s="62">
        <v>8</v>
      </c>
      <c r="F75" s="62">
        <v>15</v>
      </c>
      <c r="G75" s="62">
        <v>7</v>
      </c>
      <c r="H75" s="62">
        <v>8</v>
      </c>
      <c r="I75" s="62">
        <v>15</v>
      </c>
      <c r="J75" s="62">
        <v>7</v>
      </c>
      <c r="K75" s="62">
        <v>8</v>
      </c>
      <c r="L75" s="62">
        <v>0</v>
      </c>
      <c r="M75" s="62">
        <v>0</v>
      </c>
      <c r="N75" s="62">
        <v>0</v>
      </c>
      <c r="O75" s="62">
        <v>0</v>
      </c>
      <c r="P75" s="62">
        <v>0</v>
      </c>
      <c r="Q75" s="62">
        <v>0</v>
      </c>
      <c r="R75" s="62">
        <v>0</v>
      </c>
      <c r="S75" s="62">
        <v>0</v>
      </c>
      <c r="T75" s="62">
        <v>0</v>
      </c>
      <c r="U75" s="62">
        <v>0</v>
      </c>
      <c r="V75" s="62">
        <v>0</v>
      </c>
      <c r="W75" s="62">
        <v>0</v>
      </c>
      <c r="X75" s="62">
        <v>0</v>
      </c>
      <c r="Y75" s="62">
        <v>0</v>
      </c>
      <c r="Z75" s="62">
        <v>0</v>
      </c>
      <c r="AA75" s="10"/>
      <c r="AB75" s="12" t="s">
        <v>60</v>
      </c>
      <c r="AC75" s="27"/>
    </row>
    <row r="76" spans="1:29" s="26" customFormat="1" ht="13.5" customHeight="1" x14ac:dyDescent="0.15">
      <c r="A76" s="12" t="s">
        <v>61</v>
      </c>
      <c r="B76" s="12"/>
      <c r="C76" s="68">
        <v>14</v>
      </c>
      <c r="D76" s="62">
        <v>6</v>
      </c>
      <c r="E76" s="62">
        <v>8</v>
      </c>
      <c r="F76" s="62">
        <v>13</v>
      </c>
      <c r="G76" s="62">
        <v>6</v>
      </c>
      <c r="H76" s="62">
        <v>7</v>
      </c>
      <c r="I76" s="62">
        <v>13</v>
      </c>
      <c r="J76" s="62">
        <v>6</v>
      </c>
      <c r="K76" s="62">
        <v>7</v>
      </c>
      <c r="L76" s="62">
        <v>0</v>
      </c>
      <c r="M76" s="62">
        <v>0</v>
      </c>
      <c r="N76" s="62">
        <v>0</v>
      </c>
      <c r="O76" s="62">
        <v>1</v>
      </c>
      <c r="P76" s="62">
        <v>0</v>
      </c>
      <c r="Q76" s="62">
        <v>1</v>
      </c>
      <c r="R76" s="62">
        <v>0</v>
      </c>
      <c r="S76" s="62">
        <v>0</v>
      </c>
      <c r="T76" s="62">
        <v>0</v>
      </c>
      <c r="U76" s="62">
        <v>0</v>
      </c>
      <c r="V76" s="62">
        <v>0</v>
      </c>
      <c r="W76" s="62">
        <v>0</v>
      </c>
      <c r="X76" s="62">
        <v>0</v>
      </c>
      <c r="Y76" s="62">
        <v>0</v>
      </c>
      <c r="Z76" s="62">
        <v>0</v>
      </c>
      <c r="AA76" s="10"/>
      <c r="AB76" s="12" t="s">
        <v>61</v>
      </c>
      <c r="AC76" s="27"/>
    </row>
    <row r="77" spans="1:29" s="26" customFormat="1" ht="23.55" customHeight="1" x14ac:dyDescent="0.15">
      <c r="A77" s="12" t="s">
        <v>62</v>
      </c>
      <c r="B77" s="12"/>
      <c r="C77" s="68">
        <v>4</v>
      </c>
      <c r="D77" s="62">
        <v>3</v>
      </c>
      <c r="E77" s="62">
        <v>1</v>
      </c>
      <c r="F77" s="62">
        <v>4</v>
      </c>
      <c r="G77" s="62">
        <v>3</v>
      </c>
      <c r="H77" s="62">
        <v>1</v>
      </c>
      <c r="I77" s="62">
        <v>4</v>
      </c>
      <c r="J77" s="62">
        <v>3</v>
      </c>
      <c r="K77" s="62">
        <v>1</v>
      </c>
      <c r="L77" s="62">
        <v>0</v>
      </c>
      <c r="M77" s="62">
        <v>0</v>
      </c>
      <c r="N77" s="62">
        <v>0</v>
      </c>
      <c r="O77" s="62">
        <v>0</v>
      </c>
      <c r="P77" s="62">
        <v>0</v>
      </c>
      <c r="Q77" s="62">
        <v>0</v>
      </c>
      <c r="R77" s="62">
        <v>0</v>
      </c>
      <c r="S77" s="62">
        <v>0</v>
      </c>
      <c r="T77" s="62">
        <v>0</v>
      </c>
      <c r="U77" s="62">
        <v>0</v>
      </c>
      <c r="V77" s="62">
        <v>0</v>
      </c>
      <c r="W77" s="62">
        <v>0</v>
      </c>
      <c r="X77" s="62">
        <v>0</v>
      </c>
      <c r="Y77" s="62">
        <v>0</v>
      </c>
      <c r="Z77" s="62">
        <v>0</v>
      </c>
      <c r="AA77" s="10"/>
      <c r="AB77" s="12" t="s">
        <v>62</v>
      </c>
      <c r="AC77" s="27"/>
    </row>
    <row r="78" spans="1:29" s="26" customFormat="1" ht="13.5" customHeight="1" x14ac:dyDescent="0.15">
      <c r="A78" s="12" t="s">
        <v>63</v>
      </c>
      <c r="B78" s="12"/>
      <c r="C78" s="68">
        <v>50</v>
      </c>
      <c r="D78" s="62">
        <v>26</v>
      </c>
      <c r="E78" s="62">
        <v>24</v>
      </c>
      <c r="F78" s="62">
        <v>47</v>
      </c>
      <c r="G78" s="62">
        <v>24</v>
      </c>
      <c r="H78" s="62">
        <v>23</v>
      </c>
      <c r="I78" s="62">
        <v>46</v>
      </c>
      <c r="J78" s="62">
        <v>23</v>
      </c>
      <c r="K78" s="62">
        <v>23</v>
      </c>
      <c r="L78" s="62">
        <v>1</v>
      </c>
      <c r="M78" s="62">
        <v>1</v>
      </c>
      <c r="N78" s="62">
        <v>0</v>
      </c>
      <c r="O78" s="62">
        <v>2</v>
      </c>
      <c r="P78" s="62">
        <v>1</v>
      </c>
      <c r="Q78" s="62">
        <v>1</v>
      </c>
      <c r="R78" s="62">
        <v>1</v>
      </c>
      <c r="S78" s="62">
        <v>1</v>
      </c>
      <c r="T78" s="62">
        <v>0</v>
      </c>
      <c r="U78" s="62">
        <v>0</v>
      </c>
      <c r="V78" s="62">
        <v>0</v>
      </c>
      <c r="W78" s="62">
        <v>0</v>
      </c>
      <c r="X78" s="62">
        <v>0</v>
      </c>
      <c r="Y78" s="62">
        <v>0</v>
      </c>
      <c r="Z78" s="62">
        <v>0</v>
      </c>
      <c r="AA78" s="10"/>
      <c r="AB78" s="12" t="s">
        <v>63</v>
      </c>
      <c r="AC78" s="27"/>
    </row>
    <row r="79" spans="1:29" s="26" customFormat="1" ht="13.5" customHeight="1" x14ac:dyDescent="0.15">
      <c r="A79" s="12" t="s">
        <v>84</v>
      </c>
      <c r="B79" s="12"/>
      <c r="C79" s="68">
        <v>1</v>
      </c>
      <c r="D79" s="62">
        <v>0</v>
      </c>
      <c r="E79" s="62">
        <v>1</v>
      </c>
      <c r="F79" s="62">
        <v>0</v>
      </c>
      <c r="G79" s="62">
        <v>0</v>
      </c>
      <c r="H79" s="62">
        <v>0</v>
      </c>
      <c r="I79" s="62">
        <v>0</v>
      </c>
      <c r="J79" s="62">
        <v>0</v>
      </c>
      <c r="K79" s="62">
        <v>0</v>
      </c>
      <c r="L79" s="62">
        <v>0</v>
      </c>
      <c r="M79" s="62">
        <v>0</v>
      </c>
      <c r="N79" s="62">
        <v>0</v>
      </c>
      <c r="O79" s="62">
        <v>1</v>
      </c>
      <c r="P79" s="62">
        <v>0</v>
      </c>
      <c r="Q79" s="62">
        <v>1</v>
      </c>
      <c r="R79" s="62">
        <v>0</v>
      </c>
      <c r="S79" s="62">
        <v>0</v>
      </c>
      <c r="T79" s="62">
        <v>0</v>
      </c>
      <c r="U79" s="62">
        <v>0</v>
      </c>
      <c r="V79" s="62">
        <v>0</v>
      </c>
      <c r="W79" s="62">
        <v>0</v>
      </c>
      <c r="X79" s="62">
        <v>0</v>
      </c>
      <c r="Y79" s="62">
        <v>0</v>
      </c>
      <c r="Z79" s="62">
        <v>0</v>
      </c>
      <c r="AA79" s="10"/>
      <c r="AB79" s="12" t="s">
        <v>95</v>
      </c>
      <c r="AC79" s="27"/>
    </row>
    <row r="80" spans="1:29" s="26" customFormat="1" ht="13.5" customHeight="1" x14ac:dyDescent="0.15">
      <c r="A80" s="12" t="s">
        <v>64</v>
      </c>
      <c r="B80" s="12"/>
      <c r="C80" s="68">
        <v>28</v>
      </c>
      <c r="D80" s="62">
        <v>15</v>
      </c>
      <c r="E80" s="62">
        <v>13</v>
      </c>
      <c r="F80" s="62">
        <v>27</v>
      </c>
      <c r="G80" s="62">
        <v>14</v>
      </c>
      <c r="H80" s="62">
        <v>13</v>
      </c>
      <c r="I80" s="62">
        <v>27</v>
      </c>
      <c r="J80" s="62">
        <v>14</v>
      </c>
      <c r="K80" s="62">
        <v>13</v>
      </c>
      <c r="L80" s="62">
        <v>0</v>
      </c>
      <c r="M80" s="62">
        <v>0</v>
      </c>
      <c r="N80" s="62">
        <v>0</v>
      </c>
      <c r="O80" s="62">
        <v>1</v>
      </c>
      <c r="P80" s="62">
        <v>1</v>
      </c>
      <c r="Q80" s="62">
        <v>0</v>
      </c>
      <c r="R80" s="62">
        <v>0</v>
      </c>
      <c r="S80" s="62">
        <v>0</v>
      </c>
      <c r="T80" s="62">
        <v>0</v>
      </c>
      <c r="U80" s="62">
        <v>0</v>
      </c>
      <c r="V80" s="62">
        <v>0</v>
      </c>
      <c r="W80" s="62">
        <v>0</v>
      </c>
      <c r="X80" s="62">
        <v>0</v>
      </c>
      <c r="Y80" s="62">
        <v>0</v>
      </c>
      <c r="Z80" s="62">
        <v>0</v>
      </c>
      <c r="AA80" s="10"/>
      <c r="AB80" s="12" t="s">
        <v>64</v>
      </c>
      <c r="AC80" s="27"/>
    </row>
    <row r="81" spans="1:29" s="26" customFormat="1" ht="13.5" customHeight="1" thickBot="1" x14ac:dyDescent="0.2">
      <c r="A81" s="80" t="s">
        <v>85</v>
      </c>
      <c r="B81" s="80"/>
      <c r="C81" s="81">
        <v>0</v>
      </c>
      <c r="D81" s="82">
        <v>0</v>
      </c>
      <c r="E81" s="82">
        <v>0</v>
      </c>
      <c r="F81" s="82">
        <v>0</v>
      </c>
      <c r="G81" s="82">
        <v>0</v>
      </c>
      <c r="H81" s="82">
        <v>0</v>
      </c>
      <c r="I81" s="82">
        <v>0</v>
      </c>
      <c r="J81" s="82">
        <v>0</v>
      </c>
      <c r="K81" s="82">
        <v>0</v>
      </c>
      <c r="L81" s="82">
        <v>0</v>
      </c>
      <c r="M81" s="82">
        <v>0</v>
      </c>
      <c r="N81" s="82">
        <v>0</v>
      </c>
      <c r="O81" s="82">
        <v>0</v>
      </c>
      <c r="P81" s="82">
        <v>0</v>
      </c>
      <c r="Q81" s="82">
        <v>0</v>
      </c>
      <c r="R81" s="82">
        <v>0</v>
      </c>
      <c r="S81" s="82">
        <v>0</v>
      </c>
      <c r="T81" s="82">
        <v>0</v>
      </c>
      <c r="U81" s="82">
        <v>0</v>
      </c>
      <c r="V81" s="82">
        <v>0</v>
      </c>
      <c r="W81" s="82">
        <v>0</v>
      </c>
      <c r="X81" s="82">
        <v>0</v>
      </c>
      <c r="Y81" s="82">
        <v>0</v>
      </c>
      <c r="Z81" s="82">
        <v>0</v>
      </c>
      <c r="AA81" s="83"/>
      <c r="AB81" s="80" t="s">
        <v>96</v>
      </c>
      <c r="AC81" s="27"/>
    </row>
    <row r="82" spans="1:29" s="4" customFormat="1" ht="15.6" customHeight="1" x14ac:dyDescent="0.15">
      <c r="A82" s="133" t="s">
        <v>90</v>
      </c>
      <c r="B82" s="133"/>
      <c r="C82" s="133"/>
      <c r="D82" s="133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4" t="s">
        <v>89</v>
      </c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  <c r="AA82" s="134"/>
      <c r="AB82" s="134"/>
      <c r="AC82" s="3"/>
    </row>
    <row r="83" spans="1:29" s="4" customFormat="1" ht="15.6" customHeight="1" x14ac:dyDescent="0.15">
      <c r="A83" s="134" t="s">
        <v>88</v>
      </c>
      <c r="B83" s="134"/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9"/>
    </row>
    <row r="84" spans="1:29" s="23" customFormat="1" x14ac:dyDescent="0.15">
      <c r="A84" s="2"/>
      <c r="B84" s="2"/>
      <c r="C84" s="24"/>
      <c r="D84" s="24"/>
      <c r="E84" s="24"/>
      <c r="F84" s="24"/>
      <c r="G84" s="24"/>
      <c r="H84" s="24"/>
      <c r="I84" s="24"/>
      <c r="Y84" s="23" t="s">
        <v>68</v>
      </c>
      <c r="Z84" s="23" t="s">
        <v>68</v>
      </c>
      <c r="AB84" s="1"/>
    </row>
    <row r="85" spans="1:29" x14ac:dyDescent="0.15">
      <c r="A85" s="55"/>
      <c r="B85" s="55"/>
      <c r="C85" s="18"/>
      <c r="D85" s="18"/>
      <c r="E85" s="18"/>
      <c r="F85" s="18"/>
      <c r="G85" s="18"/>
      <c r="H85" s="18"/>
      <c r="I85" s="18"/>
      <c r="Y85" s="16" t="s">
        <v>68</v>
      </c>
      <c r="Z85" s="16" t="s">
        <v>68</v>
      </c>
    </row>
    <row r="86" spans="1:29" x14ac:dyDescent="0.15">
      <c r="A86" s="19"/>
      <c r="B86" s="19"/>
      <c r="C86" s="18"/>
      <c r="D86" s="18"/>
      <c r="E86" s="18"/>
      <c r="F86" s="18"/>
      <c r="G86" s="18"/>
      <c r="H86" s="18"/>
      <c r="I86" s="18"/>
      <c r="J86" s="16" t="s">
        <v>68</v>
      </c>
      <c r="Y86" s="16" t="s">
        <v>68</v>
      </c>
      <c r="Z86" s="16" t="s">
        <v>68</v>
      </c>
    </row>
    <row r="87" spans="1:29" x14ac:dyDescent="0.15">
      <c r="A87" s="55"/>
      <c r="B87" s="55"/>
      <c r="C87" s="18"/>
      <c r="D87" s="18"/>
      <c r="E87" s="18"/>
      <c r="F87" s="18"/>
      <c r="G87" s="18"/>
      <c r="H87" s="18"/>
      <c r="I87" s="18"/>
      <c r="Y87" s="16" t="s">
        <v>68</v>
      </c>
      <c r="Z87" s="16" t="s">
        <v>68</v>
      </c>
    </row>
    <row r="88" spans="1:29" x14ac:dyDescent="0.15">
      <c r="A88" s="19"/>
      <c r="B88" s="19"/>
      <c r="C88" s="18"/>
      <c r="D88" s="18"/>
      <c r="E88" s="18"/>
      <c r="F88" s="18"/>
      <c r="G88" s="18"/>
      <c r="H88" s="18"/>
      <c r="I88" s="18"/>
      <c r="Z88" s="16" t="s">
        <v>68</v>
      </c>
    </row>
    <row r="89" spans="1:29" x14ac:dyDescent="0.15">
      <c r="A89" s="19"/>
      <c r="B89" s="19"/>
      <c r="C89" s="18"/>
      <c r="D89" s="18"/>
      <c r="E89" s="18"/>
      <c r="F89" s="18"/>
      <c r="G89" s="18"/>
      <c r="H89" s="18"/>
      <c r="I89" s="18"/>
      <c r="Z89" s="16" t="s">
        <v>69</v>
      </c>
    </row>
    <row r="90" spans="1:29" ht="23.55" customHeight="1" x14ac:dyDescent="0.15">
      <c r="A90" s="56"/>
      <c r="B90" s="56"/>
      <c r="C90" s="20"/>
      <c r="D90" s="20"/>
      <c r="E90" s="20"/>
      <c r="F90" s="20"/>
      <c r="G90" s="20"/>
      <c r="H90" s="20"/>
      <c r="I90" s="18"/>
      <c r="Z90" s="16" t="s">
        <v>68</v>
      </c>
    </row>
    <row r="91" spans="1:29" x14ac:dyDescent="0.15">
      <c r="A91" s="55"/>
      <c r="B91" s="55"/>
      <c r="C91" s="18"/>
      <c r="D91" s="21"/>
      <c r="E91" s="18"/>
      <c r="F91" s="20"/>
      <c r="G91" s="18"/>
      <c r="H91" s="20"/>
      <c r="I91" s="18"/>
    </row>
    <row r="92" spans="1:29" x14ac:dyDescent="0.15">
      <c r="A92" s="56"/>
      <c r="B92" s="56"/>
      <c r="C92" s="20"/>
      <c r="D92" s="22"/>
      <c r="E92" s="18"/>
      <c r="F92" s="21"/>
      <c r="G92" s="18"/>
      <c r="H92" s="20"/>
      <c r="I92" s="18"/>
    </row>
    <row r="93" spans="1:29" x14ac:dyDescent="0.15">
      <c r="A93" s="55"/>
      <c r="B93" s="55"/>
      <c r="C93" s="18"/>
      <c r="D93" s="22"/>
      <c r="E93" s="18"/>
      <c r="F93" s="22"/>
      <c r="G93" s="18"/>
      <c r="H93" s="22"/>
      <c r="I93" s="18"/>
    </row>
    <row r="94" spans="1:29" x14ac:dyDescent="0.15">
      <c r="A94" s="56"/>
      <c r="B94" s="56"/>
      <c r="C94" s="20"/>
      <c r="D94" s="20"/>
      <c r="E94" s="20"/>
      <c r="F94" s="20"/>
      <c r="G94" s="20"/>
      <c r="H94" s="20"/>
      <c r="I94" s="18"/>
    </row>
    <row r="95" spans="1:29" x14ac:dyDescent="0.15">
      <c r="A95" s="55"/>
      <c r="B95" s="55"/>
      <c r="C95" s="20"/>
      <c r="D95" s="21"/>
      <c r="E95" s="20"/>
      <c r="F95" s="21"/>
      <c r="G95" s="20"/>
      <c r="H95" s="20"/>
      <c r="I95" s="18"/>
    </row>
    <row r="96" spans="1:29" x14ac:dyDescent="0.15">
      <c r="A96" s="56"/>
      <c r="B96" s="56"/>
      <c r="C96" s="20"/>
      <c r="D96" s="20"/>
      <c r="E96" s="20"/>
      <c r="F96" s="20"/>
      <c r="G96" s="20"/>
      <c r="H96" s="20"/>
      <c r="I96" s="18"/>
    </row>
    <row r="97" spans="1:9" x14ac:dyDescent="0.15">
      <c r="A97" s="55"/>
      <c r="B97" s="55"/>
      <c r="C97" s="18"/>
      <c r="D97" s="18"/>
      <c r="E97" s="18"/>
      <c r="F97" s="18"/>
      <c r="G97" s="18"/>
      <c r="H97" s="22"/>
      <c r="I97" s="18"/>
    </row>
    <row r="98" spans="1:9" x14ac:dyDescent="0.15">
      <c r="A98" s="19"/>
      <c r="B98" s="19"/>
      <c r="C98" s="18"/>
      <c r="D98" s="18"/>
      <c r="E98" s="18"/>
      <c r="F98" s="18"/>
      <c r="G98" s="18"/>
      <c r="H98" s="20"/>
      <c r="I98" s="18"/>
    </row>
    <row r="99" spans="1:9" x14ac:dyDescent="0.15">
      <c r="A99" s="55"/>
      <c r="B99" s="55"/>
      <c r="C99" s="18"/>
      <c r="D99" s="18"/>
      <c r="E99" s="18"/>
      <c r="F99" s="18"/>
      <c r="G99" s="18"/>
      <c r="H99" s="22"/>
      <c r="I99" s="18"/>
    </row>
    <row r="100" spans="1:9" x14ac:dyDescent="0.15">
      <c r="A100" s="57"/>
      <c r="B100" s="57"/>
      <c r="C100" s="18"/>
      <c r="D100" s="18"/>
      <c r="E100" s="18"/>
      <c r="F100" s="18"/>
      <c r="G100" s="18"/>
      <c r="H100" s="22"/>
      <c r="I100" s="18"/>
    </row>
    <row r="101" spans="1:9" x14ac:dyDescent="0.15">
      <c r="A101" s="55"/>
      <c r="B101" s="55"/>
      <c r="C101" s="18"/>
      <c r="D101" s="18"/>
      <c r="E101" s="18"/>
      <c r="F101" s="18"/>
      <c r="G101" s="18"/>
      <c r="H101" s="22"/>
      <c r="I101" s="18"/>
    </row>
    <row r="102" spans="1:9" x14ac:dyDescent="0.15">
      <c r="A102" s="55"/>
      <c r="B102" s="55"/>
      <c r="C102" s="18"/>
      <c r="D102" s="18"/>
      <c r="E102" s="18"/>
      <c r="F102" s="18"/>
      <c r="G102" s="18"/>
      <c r="H102" s="22"/>
      <c r="I102" s="18"/>
    </row>
    <row r="103" spans="1:9" x14ac:dyDescent="0.15">
      <c r="A103" s="55"/>
      <c r="B103" s="55"/>
      <c r="C103" s="18"/>
      <c r="D103" s="18"/>
      <c r="E103" s="18"/>
      <c r="F103" s="18"/>
      <c r="G103" s="18"/>
      <c r="H103" s="22"/>
      <c r="I103" s="18"/>
    </row>
    <row r="104" spans="1:9" x14ac:dyDescent="0.15">
      <c r="A104" s="19"/>
      <c r="B104" s="19"/>
      <c r="C104" s="18"/>
      <c r="D104" s="18"/>
      <c r="E104" s="18"/>
      <c r="F104" s="18"/>
      <c r="G104" s="18"/>
      <c r="H104" s="20"/>
      <c r="I104" s="18"/>
    </row>
    <row r="105" spans="1:9" x14ac:dyDescent="0.15">
      <c r="A105" s="55"/>
      <c r="B105" s="55"/>
      <c r="C105" s="18"/>
      <c r="D105" s="18"/>
      <c r="E105" s="18"/>
      <c r="F105" s="18"/>
      <c r="G105" s="18"/>
      <c r="H105" s="22"/>
      <c r="I105" s="18"/>
    </row>
    <row r="106" spans="1:9" x14ac:dyDescent="0.15">
      <c r="A106" s="55"/>
      <c r="B106" s="55"/>
      <c r="C106" s="18"/>
      <c r="D106" s="18"/>
      <c r="E106" s="18"/>
      <c r="F106" s="18"/>
      <c r="G106" s="18"/>
      <c r="H106" s="22"/>
      <c r="I106" s="18"/>
    </row>
    <row r="107" spans="1:9" x14ac:dyDescent="0.15">
      <c r="A107" s="55"/>
      <c r="B107" s="55"/>
      <c r="C107" s="18"/>
      <c r="D107" s="18"/>
      <c r="E107" s="18"/>
      <c r="F107" s="18"/>
      <c r="G107" s="18"/>
      <c r="H107" s="22"/>
      <c r="I107" s="18"/>
    </row>
    <row r="108" spans="1:9" x14ac:dyDescent="0.15">
      <c r="A108" s="55"/>
      <c r="B108" s="55"/>
      <c r="C108" s="18"/>
      <c r="D108" s="18"/>
      <c r="E108" s="18"/>
      <c r="F108" s="18"/>
      <c r="G108" s="18"/>
      <c r="H108" s="22"/>
      <c r="I108" s="18"/>
    </row>
    <row r="109" spans="1:9" x14ac:dyDescent="0.15">
      <c r="A109" s="55"/>
      <c r="B109" s="55"/>
      <c r="C109" s="18"/>
      <c r="D109" s="18"/>
      <c r="E109" s="18"/>
      <c r="F109" s="18"/>
      <c r="G109" s="18"/>
      <c r="H109" s="22"/>
      <c r="I109" s="18"/>
    </row>
    <row r="110" spans="1:9" x14ac:dyDescent="0.15">
      <c r="A110" s="19"/>
      <c r="B110" s="19"/>
      <c r="C110" s="18"/>
      <c r="D110" s="18"/>
      <c r="E110" s="18"/>
      <c r="F110" s="18"/>
      <c r="G110" s="18"/>
      <c r="H110" s="20"/>
      <c r="I110" s="18"/>
    </row>
    <row r="111" spans="1:9" x14ac:dyDescent="0.15">
      <c r="A111" s="55"/>
      <c r="B111" s="55"/>
      <c r="C111" s="18"/>
      <c r="D111" s="18"/>
      <c r="E111" s="18"/>
      <c r="F111" s="18"/>
      <c r="G111" s="18"/>
      <c r="H111" s="22"/>
      <c r="I111" s="18"/>
    </row>
    <row r="112" spans="1:9" x14ac:dyDescent="0.15">
      <c r="A112" s="55"/>
      <c r="B112" s="55"/>
      <c r="C112" s="18"/>
      <c r="D112" s="18"/>
      <c r="E112" s="18"/>
      <c r="F112" s="18"/>
      <c r="G112" s="18"/>
      <c r="H112" s="22"/>
      <c r="I112" s="18"/>
    </row>
    <row r="113" spans="1:9" x14ac:dyDescent="0.15">
      <c r="A113" s="55"/>
      <c r="B113" s="55"/>
      <c r="C113" s="18"/>
      <c r="D113" s="18"/>
      <c r="E113" s="18"/>
      <c r="F113" s="18"/>
      <c r="G113" s="18"/>
      <c r="H113" s="22"/>
      <c r="I113" s="18"/>
    </row>
    <row r="114" spans="1:9" x14ac:dyDescent="0.15">
      <c r="A114" s="55"/>
      <c r="B114" s="55"/>
      <c r="C114" s="18"/>
      <c r="D114" s="18"/>
      <c r="E114" s="18"/>
      <c r="F114" s="18"/>
      <c r="G114" s="18"/>
      <c r="H114" s="22"/>
      <c r="I114" s="18"/>
    </row>
    <row r="115" spans="1:9" x14ac:dyDescent="0.15">
      <c r="A115" s="55"/>
      <c r="B115" s="55"/>
      <c r="C115" s="18"/>
      <c r="D115" s="18"/>
      <c r="E115" s="18"/>
      <c r="F115" s="18"/>
      <c r="G115" s="18"/>
      <c r="H115" s="22"/>
      <c r="I115" s="18"/>
    </row>
    <row r="116" spans="1:9" x14ac:dyDescent="0.15">
      <c r="A116" s="19"/>
      <c r="B116" s="19"/>
      <c r="C116" s="18"/>
      <c r="D116" s="18"/>
      <c r="E116" s="18"/>
      <c r="F116" s="18"/>
      <c r="G116" s="18"/>
      <c r="H116" s="20"/>
      <c r="I116" s="18"/>
    </row>
    <row r="117" spans="1:9" x14ac:dyDescent="0.15">
      <c r="A117" s="55"/>
      <c r="B117" s="55"/>
      <c r="C117" s="18"/>
      <c r="D117" s="18"/>
      <c r="E117" s="18"/>
      <c r="F117" s="18"/>
      <c r="G117" s="18"/>
      <c r="H117" s="22"/>
      <c r="I117" s="18"/>
    </row>
    <row r="118" spans="1:9" x14ac:dyDescent="0.15">
      <c r="A118" s="55"/>
      <c r="B118" s="55"/>
      <c r="C118" s="18"/>
      <c r="D118" s="18"/>
      <c r="E118" s="18"/>
      <c r="F118" s="18"/>
      <c r="G118" s="18"/>
      <c r="H118" s="22"/>
      <c r="I118" s="18"/>
    </row>
    <row r="119" spans="1:9" x14ac:dyDescent="0.15">
      <c r="A119" s="55"/>
      <c r="B119" s="55"/>
      <c r="C119" s="18"/>
      <c r="D119" s="18"/>
      <c r="E119" s="18"/>
      <c r="F119" s="18"/>
      <c r="G119" s="18"/>
      <c r="H119" s="22"/>
      <c r="I119" s="18"/>
    </row>
    <row r="120" spans="1:9" x14ac:dyDescent="0.15">
      <c r="A120" s="55"/>
      <c r="B120" s="55"/>
      <c r="C120" s="18"/>
      <c r="D120" s="18"/>
      <c r="E120" s="18"/>
      <c r="F120" s="18"/>
      <c r="G120" s="18"/>
      <c r="H120" s="22"/>
      <c r="I120" s="18"/>
    </row>
    <row r="121" spans="1:9" x14ac:dyDescent="0.15">
      <c r="A121" s="55"/>
      <c r="B121" s="55"/>
      <c r="C121" s="18"/>
      <c r="D121" s="18"/>
      <c r="E121" s="18"/>
      <c r="F121" s="18"/>
      <c r="G121" s="18"/>
      <c r="H121" s="22"/>
      <c r="I121" s="18"/>
    </row>
    <row r="122" spans="1:9" x14ac:dyDescent="0.15">
      <c r="A122" s="19"/>
      <c r="B122" s="19"/>
      <c r="C122" s="18"/>
      <c r="D122" s="18"/>
      <c r="E122" s="18"/>
      <c r="F122" s="18"/>
      <c r="G122" s="18"/>
      <c r="H122" s="20"/>
      <c r="I122" s="18"/>
    </row>
    <row r="123" spans="1:9" x14ac:dyDescent="0.15">
      <c r="A123" s="55"/>
      <c r="B123" s="55"/>
      <c r="C123" s="18"/>
      <c r="D123" s="18"/>
      <c r="E123" s="18"/>
      <c r="F123" s="18"/>
      <c r="G123" s="18"/>
      <c r="H123" s="22"/>
      <c r="I123" s="18"/>
    </row>
    <row r="124" spans="1:9" x14ac:dyDescent="0.15">
      <c r="A124" s="55"/>
      <c r="B124" s="55"/>
      <c r="C124" s="18"/>
      <c r="D124" s="18"/>
      <c r="E124" s="18"/>
      <c r="F124" s="18"/>
      <c r="G124" s="18"/>
      <c r="H124" s="22"/>
      <c r="I124" s="18"/>
    </row>
    <row r="125" spans="1:9" x14ac:dyDescent="0.15">
      <c r="A125" s="55"/>
      <c r="B125" s="55"/>
      <c r="C125" s="18"/>
      <c r="D125" s="18"/>
      <c r="E125" s="18"/>
      <c r="F125" s="18"/>
      <c r="G125" s="18"/>
      <c r="H125" s="22"/>
      <c r="I125" s="18"/>
    </row>
    <row r="126" spans="1:9" x14ac:dyDescent="0.15">
      <c r="A126" s="55"/>
      <c r="B126" s="55"/>
      <c r="C126" s="18"/>
      <c r="D126" s="18"/>
      <c r="E126" s="18"/>
      <c r="F126" s="18"/>
      <c r="G126" s="18"/>
      <c r="H126" s="22"/>
      <c r="I126" s="18"/>
    </row>
    <row r="127" spans="1:9" x14ac:dyDescent="0.15">
      <c r="A127" s="55"/>
      <c r="B127" s="55"/>
      <c r="C127" s="18"/>
      <c r="D127" s="18"/>
      <c r="E127" s="18"/>
      <c r="F127" s="18"/>
      <c r="G127" s="18"/>
      <c r="H127" s="22"/>
      <c r="I127" s="18"/>
    </row>
    <row r="128" spans="1:9" x14ac:dyDescent="0.15">
      <c r="A128" s="19"/>
      <c r="B128" s="19"/>
      <c r="C128" s="18"/>
      <c r="D128" s="18"/>
      <c r="E128" s="18"/>
      <c r="F128" s="18"/>
      <c r="G128" s="18"/>
      <c r="H128" s="20"/>
      <c r="I128" s="18"/>
    </row>
    <row r="129" spans="1:9" x14ac:dyDescent="0.15">
      <c r="A129" s="55"/>
      <c r="B129" s="55"/>
      <c r="C129" s="18"/>
      <c r="D129" s="18"/>
      <c r="E129" s="18"/>
      <c r="F129" s="18"/>
      <c r="G129" s="18"/>
      <c r="H129" s="22"/>
      <c r="I129" s="18"/>
    </row>
    <row r="130" spans="1:9" x14ac:dyDescent="0.15">
      <c r="A130" s="55"/>
      <c r="B130" s="55"/>
      <c r="C130" s="18"/>
      <c r="D130" s="18"/>
      <c r="E130" s="18"/>
      <c r="F130" s="18"/>
      <c r="G130" s="18"/>
      <c r="H130" s="22"/>
      <c r="I130" s="18"/>
    </row>
    <row r="131" spans="1:9" x14ac:dyDescent="0.15">
      <c r="A131" s="55"/>
      <c r="B131" s="55"/>
      <c r="C131" s="18"/>
      <c r="D131" s="18"/>
      <c r="E131" s="18"/>
      <c r="F131" s="18"/>
      <c r="G131" s="18"/>
      <c r="H131" s="22"/>
      <c r="I131" s="18"/>
    </row>
    <row r="132" spans="1:9" x14ac:dyDescent="0.15">
      <c r="A132" s="56"/>
      <c r="B132" s="56"/>
      <c r="C132" s="20"/>
      <c r="D132" s="20"/>
      <c r="E132" s="20"/>
      <c r="F132" s="20"/>
      <c r="G132" s="20"/>
      <c r="H132" s="20"/>
      <c r="I132" s="18"/>
    </row>
    <row r="133" spans="1:9" x14ac:dyDescent="0.15">
      <c r="A133" s="19"/>
      <c r="B133" s="19"/>
      <c r="C133" s="18"/>
      <c r="D133" s="18"/>
      <c r="E133" s="18"/>
      <c r="F133" s="18"/>
      <c r="G133" s="18"/>
      <c r="H133" s="18"/>
      <c r="I133" s="18"/>
    </row>
    <row r="134" spans="1:9" x14ac:dyDescent="0.15">
      <c r="A134" s="19"/>
      <c r="B134" s="19"/>
      <c r="C134" s="18"/>
      <c r="D134" s="18"/>
      <c r="E134" s="18"/>
      <c r="F134" s="18"/>
      <c r="G134" s="18"/>
      <c r="H134" s="18"/>
      <c r="I134" s="18"/>
    </row>
    <row r="135" spans="1:9" x14ac:dyDescent="0.15">
      <c r="A135" s="19"/>
      <c r="B135" s="19"/>
      <c r="C135" s="18"/>
      <c r="D135" s="18"/>
      <c r="E135" s="18"/>
      <c r="F135" s="18"/>
      <c r="G135" s="18"/>
      <c r="H135" s="18"/>
      <c r="I135" s="18"/>
    </row>
    <row r="136" spans="1:9" x14ac:dyDescent="0.15">
      <c r="A136" s="19"/>
      <c r="B136" s="19"/>
      <c r="C136" s="18"/>
      <c r="D136" s="18"/>
      <c r="E136" s="18"/>
      <c r="F136" s="18"/>
      <c r="G136" s="18"/>
      <c r="H136" s="18"/>
      <c r="I136" s="18"/>
    </row>
    <row r="137" spans="1:9" x14ac:dyDescent="0.15">
      <c r="A137" s="19"/>
      <c r="B137" s="19"/>
      <c r="C137" s="18"/>
      <c r="D137" s="18"/>
      <c r="E137" s="18"/>
      <c r="F137" s="18"/>
      <c r="G137" s="18"/>
      <c r="H137" s="18"/>
      <c r="I137" s="18"/>
    </row>
    <row r="138" spans="1:9" x14ac:dyDescent="0.15">
      <c r="A138" s="19"/>
      <c r="B138" s="19"/>
      <c r="C138" s="18"/>
      <c r="D138" s="18"/>
      <c r="E138" s="18"/>
      <c r="F138" s="18"/>
      <c r="G138" s="18"/>
      <c r="H138" s="18"/>
      <c r="I138" s="18"/>
    </row>
    <row r="139" spans="1:9" x14ac:dyDescent="0.15">
      <c r="A139" s="19"/>
      <c r="B139" s="19"/>
      <c r="C139" s="18"/>
      <c r="D139" s="18"/>
      <c r="E139" s="18"/>
      <c r="F139" s="18"/>
      <c r="G139" s="18"/>
      <c r="H139" s="18"/>
      <c r="I139" s="18"/>
    </row>
    <row r="140" spans="1:9" x14ac:dyDescent="0.15">
      <c r="A140" s="19"/>
      <c r="B140" s="19"/>
      <c r="C140" s="18"/>
      <c r="D140" s="18"/>
      <c r="E140" s="18"/>
      <c r="F140" s="18"/>
      <c r="G140" s="18"/>
      <c r="H140" s="18"/>
      <c r="I140" s="18"/>
    </row>
    <row r="141" spans="1:9" x14ac:dyDescent="0.15">
      <c r="A141" s="19"/>
      <c r="B141" s="19"/>
      <c r="C141" s="18"/>
      <c r="D141" s="18"/>
      <c r="E141" s="18"/>
      <c r="F141" s="18"/>
      <c r="G141" s="18"/>
      <c r="H141" s="18"/>
      <c r="I141" s="18"/>
    </row>
    <row r="142" spans="1:9" x14ac:dyDescent="0.15">
      <c r="A142" s="19"/>
      <c r="B142" s="19"/>
      <c r="C142" s="18"/>
      <c r="D142" s="18"/>
      <c r="E142" s="18"/>
      <c r="F142" s="18"/>
      <c r="G142" s="18"/>
      <c r="H142" s="18"/>
      <c r="I142" s="18"/>
    </row>
    <row r="143" spans="1:9" x14ac:dyDescent="0.15">
      <c r="A143" s="19"/>
      <c r="B143" s="19"/>
      <c r="C143" s="18"/>
      <c r="D143" s="18"/>
      <c r="E143" s="18"/>
      <c r="F143" s="18"/>
      <c r="G143" s="18"/>
      <c r="H143" s="18"/>
      <c r="I143" s="18"/>
    </row>
    <row r="144" spans="1:9" x14ac:dyDescent="0.15">
      <c r="A144" s="19"/>
      <c r="B144" s="19"/>
      <c r="C144" s="18"/>
      <c r="D144" s="18"/>
      <c r="E144" s="18"/>
      <c r="F144" s="18"/>
      <c r="G144" s="18"/>
      <c r="H144" s="18"/>
      <c r="I144" s="18"/>
    </row>
    <row r="145" spans="1:9" x14ac:dyDescent="0.15">
      <c r="A145" s="19"/>
      <c r="B145" s="19"/>
      <c r="C145" s="18"/>
      <c r="D145" s="18"/>
      <c r="E145" s="18"/>
      <c r="F145" s="18"/>
      <c r="G145" s="18"/>
      <c r="H145" s="18"/>
      <c r="I145" s="18"/>
    </row>
    <row r="146" spans="1:9" x14ac:dyDescent="0.15">
      <c r="A146" s="19"/>
      <c r="B146" s="19"/>
      <c r="C146" s="18"/>
      <c r="D146" s="18"/>
      <c r="E146" s="18"/>
      <c r="F146" s="18"/>
      <c r="G146" s="18"/>
      <c r="H146" s="18"/>
      <c r="I146" s="18"/>
    </row>
    <row r="147" spans="1:9" x14ac:dyDescent="0.15">
      <c r="A147" s="19"/>
      <c r="B147" s="19"/>
      <c r="C147" s="18"/>
      <c r="D147" s="18"/>
      <c r="E147" s="18"/>
      <c r="F147" s="18"/>
      <c r="G147" s="18"/>
      <c r="H147" s="18"/>
      <c r="I147" s="18"/>
    </row>
    <row r="148" spans="1:9" x14ac:dyDescent="0.15">
      <c r="A148" s="19"/>
      <c r="B148" s="19"/>
      <c r="C148" s="18"/>
      <c r="D148" s="18"/>
      <c r="E148" s="18"/>
      <c r="F148" s="18"/>
      <c r="G148" s="18"/>
      <c r="H148" s="18"/>
      <c r="I148" s="18"/>
    </row>
    <row r="149" spans="1:9" x14ac:dyDescent="0.15">
      <c r="A149" s="19"/>
      <c r="B149" s="19"/>
      <c r="C149" s="18"/>
      <c r="D149" s="18"/>
      <c r="E149" s="18"/>
      <c r="F149" s="18"/>
      <c r="G149" s="18"/>
      <c r="H149" s="18"/>
      <c r="I149" s="18"/>
    </row>
    <row r="150" spans="1:9" x14ac:dyDescent="0.15">
      <c r="A150" s="19"/>
      <c r="B150" s="19"/>
      <c r="C150" s="18"/>
      <c r="D150" s="18"/>
      <c r="E150" s="18"/>
      <c r="F150" s="18"/>
      <c r="G150" s="18"/>
      <c r="H150" s="18"/>
      <c r="I150" s="18"/>
    </row>
    <row r="151" spans="1:9" x14ac:dyDescent="0.15">
      <c r="A151" s="19"/>
      <c r="B151" s="19"/>
      <c r="C151" s="18"/>
      <c r="D151" s="18"/>
      <c r="E151" s="18"/>
      <c r="F151" s="18"/>
      <c r="G151" s="18"/>
      <c r="H151" s="18"/>
      <c r="I151" s="18"/>
    </row>
    <row r="152" spans="1:9" x14ac:dyDescent="0.15">
      <c r="A152" s="19"/>
      <c r="B152" s="19"/>
      <c r="C152" s="18"/>
      <c r="D152" s="18"/>
      <c r="E152" s="18"/>
      <c r="F152" s="18"/>
      <c r="G152" s="18"/>
      <c r="H152" s="18"/>
    </row>
  </sheetData>
  <mergeCells count="11">
    <mergeCell ref="C3:E5"/>
    <mergeCell ref="A3:A6"/>
    <mergeCell ref="O3:Q5"/>
    <mergeCell ref="U3:W5"/>
    <mergeCell ref="AB3:AB6"/>
    <mergeCell ref="I4:K5"/>
    <mergeCell ref="L4:N5"/>
    <mergeCell ref="F4:H5"/>
    <mergeCell ref="R3:T5"/>
    <mergeCell ref="X3:Z5"/>
    <mergeCell ref="F3:N3"/>
  </mergeCells>
  <phoneticPr fontId="9"/>
  <printOptions horizontalCentered="1" gridLinesSet="0"/>
  <pageMargins left="0.59055118110236227" right="0.59055118110236227" top="0.59055118110236227" bottom="0.31496062992125984" header="0" footer="0.15748031496062992"/>
  <pageSetup paperSize="9" scale="67" firstPageNumber="34" fitToWidth="2" pageOrder="overThenDown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第2表</vt:lpstr>
      <vt:lpstr>第2表!Print_Area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2022-10-14T04:38:50Z</cp:lastPrinted>
  <dcterms:created xsi:type="dcterms:W3CDTF">1997-07-29T00:57:55Z</dcterms:created>
  <dcterms:modified xsi:type="dcterms:W3CDTF">2022-10-14T04:39:27Z</dcterms:modified>
</cp:coreProperties>
</file>