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T0895602\Desktop\算数数学\"/>
    </mc:Choice>
  </mc:AlternateContent>
  <bookViews>
    <workbookView xWindow="180" yWindow="72" windowWidth="8880" windowHeight="8400" tabRatio="798" firstSheet="18" activeTab="25"/>
  </bookViews>
  <sheets>
    <sheet name="学習グループ版①" sheetId="39" r:id="rId1"/>
    <sheet name="①個人Ａ" sheetId="31" r:id="rId2"/>
    <sheet name="①個人B" sheetId="44" r:id="rId3"/>
    <sheet name="①個人C" sheetId="50" r:id="rId4"/>
    <sheet name="①個人D" sheetId="49" r:id="rId5"/>
    <sheet name="①個人E" sheetId="48" r:id="rId6"/>
    <sheet name="学習グループ版②" sheetId="32" r:id="rId7"/>
    <sheet name="②個人Ａ " sheetId="40" r:id="rId8"/>
    <sheet name="②個人B" sheetId="54" r:id="rId9"/>
    <sheet name="②個人C" sheetId="53" r:id="rId10"/>
    <sheet name="②個人D" sheetId="52" r:id="rId11"/>
    <sheet name="②個人E" sheetId="51" r:id="rId12"/>
    <sheet name="学習グループ版③" sheetId="33" r:id="rId13"/>
    <sheet name="③個人Ａ" sheetId="41" r:id="rId14"/>
    <sheet name="③個人B" sheetId="58" r:id="rId15"/>
    <sheet name="③個人C" sheetId="57" r:id="rId16"/>
    <sheet name="③個人D" sheetId="56" r:id="rId17"/>
    <sheet name="③個人E" sheetId="55" r:id="rId18"/>
    <sheet name="学習グループ版④" sheetId="34" r:id="rId19"/>
    <sheet name="④個人Ａ" sheetId="42" r:id="rId20"/>
    <sheet name="④個人B" sheetId="62" r:id="rId21"/>
    <sheet name="④個人C" sheetId="61" r:id="rId22"/>
    <sheet name="④個人D" sheetId="60" r:id="rId23"/>
    <sheet name="④個人E" sheetId="59" r:id="rId24"/>
    <sheet name="学習グループ版⑤" sheetId="38" r:id="rId25"/>
    <sheet name="⑤個人Ａ" sheetId="43" r:id="rId26"/>
    <sheet name="⑤個人B" sheetId="66" r:id="rId27"/>
    <sheet name="⑤個人C" sheetId="65" r:id="rId28"/>
    <sheet name="⑤個人D" sheetId="64" r:id="rId29"/>
    <sheet name="⑤個人E" sheetId="63" r:id="rId30"/>
    <sheet name="Sheet3" sheetId="3" r:id="rId31"/>
  </sheets>
  <definedNames>
    <definedName name="_xlnm.Print_Area" localSheetId="1">①個人Ａ!$A$1:$S$194</definedName>
    <definedName name="_xlnm.Print_Area" localSheetId="2">①個人B!$A$1:$S$194</definedName>
    <definedName name="_xlnm.Print_Area" localSheetId="3">①個人C!$A$1:$S$194</definedName>
    <definedName name="_xlnm.Print_Area" localSheetId="4">①個人D!$A$1:$S$194</definedName>
    <definedName name="_xlnm.Print_Area" localSheetId="5">①個人E!$A$1:$S$194</definedName>
    <definedName name="_xlnm.Print_Area" localSheetId="7">'②個人Ａ '!$A$1:$S$97</definedName>
    <definedName name="_xlnm.Print_Area" localSheetId="8">②個人B!$A$1:$S$97</definedName>
    <definedName name="_xlnm.Print_Area" localSheetId="9">②個人C!$A$1:$S$97</definedName>
    <definedName name="_xlnm.Print_Area" localSheetId="10">②個人D!$A$1:$S$97</definedName>
    <definedName name="_xlnm.Print_Area" localSheetId="11">②個人E!$A$1:$S$97</definedName>
    <definedName name="_xlnm.Print_Area" localSheetId="13">③個人Ａ!$A$1:$R$41</definedName>
    <definedName name="_xlnm.Print_Area" localSheetId="14">③個人B!$A$1:$R$41</definedName>
    <definedName name="_xlnm.Print_Area" localSheetId="15">③個人C!$A$1:$R$41</definedName>
    <definedName name="_xlnm.Print_Area" localSheetId="16">③個人D!$A$1:$R$41</definedName>
    <definedName name="_xlnm.Print_Area" localSheetId="17">③個人E!$A$1:$R$41</definedName>
    <definedName name="_xlnm.Print_Area" localSheetId="19">④個人Ａ!$A$1:$S$29</definedName>
    <definedName name="_xlnm.Print_Area" localSheetId="20">④個人B!$A$1:$S$29</definedName>
    <definedName name="_xlnm.Print_Area" localSheetId="21">④個人C!$A$1:$S$29</definedName>
    <definedName name="_xlnm.Print_Area" localSheetId="22">④個人D!$A$1:$S$29</definedName>
    <definedName name="_xlnm.Print_Area" localSheetId="23">④個人E!$A$1:$S$29</definedName>
    <definedName name="_xlnm.Print_Area" localSheetId="25">⑤個人Ａ!$A$1:$W$32</definedName>
    <definedName name="_xlnm.Print_Area" localSheetId="26">⑤個人B!$A$1:$W$32</definedName>
    <definedName name="_xlnm.Print_Area" localSheetId="27">⑤個人C!$A$1:$W$32</definedName>
    <definedName name="_xlnm.Print_Area" localSheetId="28">⑤個人D!$A$1:$W$32</definedName>
    <definedName name="_xlnm.Print_Area" localSheetId="29">⑤個人E!$A$1:$W$32</definedName>
    <definedName name="_xlnm.Print_Area" localSheetId="0">学習グループ版①!$A$1:$AA$194</definedName>
    <definedName name="_xlnm.Print_Area" localSheetId="6">学習グループ版②!$A$1:$AA$97</definedName>
    <definedName name="_xlnm.Print_Area" localSheetId="12">学習グループ版③!$A$1:$Z$41</definedName>
    <definedName name="_xlnm.Print_Area" localSheetId="18">学習グループ版④!$A$1:$AA$29</definedName>
    <definedName name="_xlnm.Print_Area" localSheetId="24">学習グループ版⑤!$A$1:$AA$32</definedName>
  </definedNames>
  <calcPr calcId="162913"/>
</workbook>
</file>

<file path=xl/calcChain.xml><?xml version="1.0" encoding="utf-8"?>
<calcChain xmlns="http://schemas.openxmlformats.org/spreadsheetml/2006/main">
  <c r="D32" i="66" l="1"/>
  <c r="C32" i="66"/>
  <c r="B32" i="66"/>
  <c r="A32" i="66"/>
  <c r="D31" i="66"/>
  <c r="C31" i="66"/>
  <c r="B31" i="66"/>
  <c r="A31" i="66"/>
  <c r="D30" i="66"/>
  <c r="C30" i="66"/>
  <c r="B30" i="66"/>
  <c r="A30" i="66"/>
  <c r="D28" i="66"/>
  <c r="C28" i="66"/>
  <c r="B28" i="66"/>
  <c r="A28" i="66"/>
  <c r="D27" i="66"/>
  <c r="C27" i="66"/>
  <c r="B27" i="66"/>
  <c r="A27" i="66"/>
  <c r="D26" i="66"/>
  <c r="C26" i="66"/>
  <c r="B26" i="66"/>
  <c r="A26" i="66"/>
  <c r="D24" i="66"/>
  <c r="C24" i="66"/>
  <c r="B24" i="66"/>
  <c r="A24" i="66"/>
  <c r="D23" i="66"/>
  <c r="C23" i="66"/>
  <c r="B23" i="66"/>
  <c r="A23" i="66"/>
  <c r="D22" i="66"/>
  <c r="C22" i="66"/>
  <c r="B22" i="66"/>
  <c r="A22" i="66"/>
  <c r="D20" i="66"/>
  <c r="C20" i="66"/>
  <c r="B20" i="66"/>
  <c r="A20" i="66"/>
  <c r="D19" i="66"/>
  <c r="C19" i="66"/>
  <c r="B19" i="66"/>
  <c r="A19" i="66"/>
  <c r="D18" i="66"/>
  <c r="C18" i="66"/>
  <c r="B18" i="66"/>
  <c r="A18" i="66"/>
  <c r="D16" i="66"/>
  <c r="C16" i="66"/>
  <c r="B16" i="66"/>
  <c r="A16" i="66"/>
  <c r="D15" i="66"/>
  <c r="C15" i="66"/>
  <c r="B15" i="66"/>
  <c r="A15" i="66"/>
  <c r="D14" i="66"/>
  <c r="C14" i="66"/>
  <c r="B14" i="66"/>
  <c r="A14" i="66"/>
  <c r="D12" i="66"/>
  <c r="C12" i="66"/>
  <c r="B12" i="66"/>
  <c r="A12" i="66"/>
  <c r="D11" i="66"/>
  <c r="C11" i="66"/>
  <c r="B11" i="66"/>
  <c r="A11" i="66"/>
  <c r="D10" i="66"/>
  <c r="C10" i="66"/>
  <c r="B10" i="66"/>
  <c r="A10" i="66"/>
  <c r="D8" i="66"/>
  <c r="C8" i="66"/>
  <c r="B8" i="66"/>
  <c r="A8" i="66"/>
  <c r="D7" i="66"/>
  <c r="C7" i="66"/>
  <c r="B7" i="66"/>
  <c r="A7" i="66"/>
  <c r="D6" i="66"/>
  <c r="C6" i="66"/>
  <c r="B6" i="66"/>
  <c r="A6" i="66"/>
  <c r="D4" i="66"/>
  <c r="D32" i="65"/>
  <c r="C32" i="65"/>
  <c r="B32" i="65"/>
  <c r="A32" i="65"/>
  <c r="D31" i="65"/>
  <c r="C31" i="65"/>
  <c r="B31" i="65"/>
  <c r="A31" i="65"/>
  <c r="D30" i="65"/>
  <c r="C30" i="65"/>
  <c r="B30" i="65"/>
  <c r="A30" i="65"/>
  <c r="D28" i="65"/>
  <c r="C28" i="65"/>
  <c r="B28" i="65"/>
  <c r="A28" i="65"/>
  <c r="D27" i="65"/>
  <c r="C27" i="65"/>
  <c r="B27" i="65"/>
  <c r="A27" i="65"/>
  <c r="D26" i="65"/>
  <c r="C26" i="65"/>
  <c r="B26" i="65"/>
  <c r="A26" i="65"/>
  <c r="D24" i="65"/>
  <c r="C24" i="65"/>
  <c r="B24" i="65"/>
  <c r="A24" i="65"/>
  <c r="D23" i="65"/>
  <c r="C23" i="65"/>
  <c r="B23" i="65"/>
  <c r="A23" i="65"/>
  <c r="D22" i="65"/>
  <c r="C22" i="65"/>
  <c r="B22" i="65"/>
  <c r="A22" i="65"/>
  <c r="D20" i="65"/>
  <c r="C20" i="65"/>
  <c r="B20" i="65"/>
  <c r="A20" i="65"/>
  <c r="D19" i="65"/>
  <c r="C19" i="65"/>
  <c r="B19" i="65"/>
  <c r="A19" i="65"/>
  <c r="D18" i="65"/>
  <c r="C18" i="65"/>
  <c r="B18" i="65"/>
  <c r="A18" i="65"/>
  <c r="D16" i="65"/>
  <c r="C16" i="65"/>
  <c r="B16" i="65"/>
  <c r="A16" i="65"/>
  <c r="D15" i="65"/>
  <c r="C15" i="65"/>
  <c r="B15" i="65"/>
  <c r="A15" i="65"/>
  <c r="D14" i="65"/>
  <c r="C14" i="65"/>
  <c r="B14" i="65"/>
  <c r="A14" i="65"/>
  <c r="D12" i="65"/>
  <c r="C12" i="65"/>
  <c r="B12" i="65"/>
  <c r="A12" i="65"/>
  <c r="D11" i="65"/>
  <c r="C11" i="65"/>
  <c r="B11" i="65"/>
  <c r="A11" i="65"/>
  <c r="D10" i="65"/>
  <c r="C10" i="65"/>
  <c r="B10" i="65"/>
  <c r="A10" i="65"/>
  <c r="D8" i="65"/>
  <c r="C8" i="65"/>
  <c r="B8" i="65"/>
  <c r="A8" i="65"/>
  <c r="D7" i="65"/>
  <c r="C7" i="65"/>
  <c r="B7" i="65"/>
  <c r="A7" i="65"/>
  <c r="D6" i="65"/>
  <c r="C6" i="65"/>
  <c r="B6" i="65"/>
  <c r="A6" i="65"/>
  <c r="D4" i="65"/>
  <c r="D32" i="64"/>
  <c r="C32" i="64"/>
  <c r="B32" i="64"/>
  <c r="A32" i="64"/>
  <c r="D31" i="64"/>
  <c r="C31" i="64"/>
  <c r="B31" i="64"/>
  <c r="A31" i="64"/>
  <c r="D30" i="64"/>
  <c r="C30" i="64"/>
  <c r="B30" i="64"/>
  <c r="A30" i="64"/>
  <c r="D28" i="64"/>
  <c r="C28" i="64"/>
  <c r="B28" i="64"/>
  <c r="A28" i="64"/>
  <c r="D27" i="64"/>
  <c r="C27" i="64"/>
  <c r="B27" i="64"/>
  <c r="A27" i="64"/>
  <c r="D26" i="64"/>
  <c r="C26" i="64"/>
  <c r="B26" i="64"/>
  <c r="A26" i="64"/>
  <c r="D24" i="64"/>
  <c r="C24" i="64"/>
  <c r="B24" i="64"/>
  <c r="A24" i="64"/>
  <c r="D23" i="64"/>
  <c r="C23" i="64"/>
  <c r="B23" i="64"/>
  <c r="A23" i="64"/>
  <c r="D22" i="64"/>
  <c r="C22" i="64"/>
  <c r="B22" i="64"/>
  <c r="A22" i="64"/>
  <c r="D20" i="64"/>
  <c r="C20" i="64"/>
  <c r="B20" i="64"/>
  <c r="A20" i="64"/>
  <c r="D19" i="64"/>
  <c r="C19" i="64"/>
  <c r="B19" i="64"/>
  <c r="A19" i="64"/>
  <c r="D18" i="64"/>
  <c r="C18" i="64"/>
  <c r="B18" i="64"/>
  <c r="A18" i="64"/>
  <c r="D16" i="64"/>
  <c r="C16" i="64"/>
  <c r="B16" i="64"/>
  <c r="A16" i="64"/>
  <c r="D15" i="64"/>
  <c r="C15" i="64"/>
  <c r="B15" i="64"/>
  <c r="A15" i="64"/>
  <c r="D14" i="64"/>
  <c r="C14" i="64"/>
  <c r="B14" i="64"/>
  <c r="A14" i="64"/>
  <c r="D12" i="64"/>
  <c r="C12" i="64"/>
  <c r="B12" i="64"/>
  <c r="A12" i="64"/>
  <c r="D11" i="64"/>
  <c r="C11" i="64"/>
  <c r="B11" i="64"/>
  <c r="A11" i="64"/>
  <c r="D10" i="64"/>
  <c r="C10" i="64"/>
  <c r="B10" i="64"/>
  <c r="A10" i="64"/>
  <c r="D8" i="64"/>
  <c r="C8" i="64"/>
  <c r="B8" i="64"/>
  <c r="A8" i="64"/>
  <c r="D7" i="64"/>
  <c r="C7" i="64"/>
  <c r="B7" i="64"/>
  <c r="A7" i="64"/>
  <c r="D6" i="64"/>
  <c r="C6" i="64"/>
  <c r="B6" i="64"/>
  <c r="A6" i="64"/>
  <c r="D4" i="64"/>
  <c r="D32" i="63"/>
  <c r="C32" i="63"/>
  <c r="B32" i="63"/>
  <c r="A32" i="63"/>
  <c r="D31" i="63"/>
  <c r="C31" i="63"/>
  <c r="B31" i="63"/>
  <c r="A31" i="63"/>
  <c r="D30" i="63"/>
  <c r="C30" i="63"/>
  <c r="B30" i="63"/>
  <c r="A30" i="63"/>
  <c r="D28" i="63"/>
  <c r="C28" i="63"/>
  <c r="B28" i="63"/>
  <c r="A28" i="63"/>
  <c r="D27" i="63"/>
  <c r="C27" i="63"/>
  <c r="B27" i="63"/>
  <c r="A27" i="63"/>
  <c r="D26" i="63"/>
  <c r="C26" i="63"/>
  <c r="B26" i="63"/>
  <c r="A26" i="63"/>
  <c r="D24" i="63"/>
  <c r="C24" i="63"/>
  <c r="B24" i="63"/>
  <c r="A24" i="63"/>
  <c r="D23" i="63"/>
  <c r="C23" i="63"/>
  <c r="B23" i="63"/>
  <c r="A23" i="63"/>
  <c r="D22" i="63"/>
  <c r="C22" i="63"/>
  <c r="B22" i="63"/>
  <c r="A22" i="63"/>
  <c r="D20" i="63"/>
  <c r="C20" i="63"/>
  <c r="B20" i="63"/>
  <c r="A20" i="63"/>
  <c r="D19" i="63"/>
  <c r="C19" i="63"/>
  <c r="B19" i="63"/>
  <c r="A19" i="63"/>
  <c r="D18" i="63"/>
  <c r="C18" i="63"/>
  <c r="B18" i="63"/>
  <c r="A18" i="63"/>
  <c r="D16" i="63"/>
  <c r="C16" i="63"/>
  <c r="B16" i="63"/>
  <c r="A16" i="63"/>
  <c r="D15" i="63"/>
  <c r="C15" i="63"/>
  <c r="B15" i="63"/>
  <c r="A15" i="63"/>
  <c r="D14" i="63"/>
  <c r="C14" i="63"/>
  <c r="B14" i="63"/>
  <c r="A14" i="63"/>
  <c r="D12" i="63"/>
  <c r="C12" i="63"/>
  <c r="B12" i="63"/>
  <c r="A12" i="63"/>
  <c r="D11" i="63"/>
  <c r="C11" i="63"/>
  <c r="B11" i="63"/>
  <c r="A11" i="63"/>
  <c r="D10" i="63"/>
  <c r="C10" i="63"/>
  <c r="B10" i="63"/>
  <c r="A10" i="63"/>
  <c r="D8" i="63"/>
  <c r="C8" i="63"/>
  <c r="B8" i="63"/>
  <c r="A8" i="63"/>
  <c r="D7" i="63"/>
  <c r="C7" i="63"/>
  <c r="B7" i="63"/>
  <c r="A7" i="63"/>
  <c r="D6" i="63"/>
  <c r="C6" i="63"/>
  <c r="B6" i="63"/>
  <c r="A6" i="63"/>
  <c r="D4" i="63"/>
  <c r="Q28" i="62"/>
  <c r="P28" i="62"/>
  <c r="O28" i="62"/>
  <c r="N28" i="62"/>
  <c r="M28" i="62"/>
  <c r="I28" i="62"/>
  <c r="H28" i="62"/>
  <c r="G28" i="62"/>
  <c r="F28" i="62"/>
  <c r="E28" i="62"/>
  <c r="Q27" i="62"/>
  <c r="P27" i="62"/>
  <c r="O27" i="62"/>
  <c r="N27" i="62"/>
  <c r="M27" i="62"/>
  <c r="I27" i="62"/>
  <c r="H27" i="62"/>
  <c r="G27" i="62"/>
  <c r="F27" i="62"/>
  <c r="E27" i="62"/>
  <c r="Q26" i="62"/>
  <c r="P26" i="62"/>
  <c r="O26" i="62"/>
  <c r="N26" i="62"/>
  <c r="M26" i="62"/>
  <c r="L26" i="62"/>
  <c r="I26" i="62"/>
  <c r="H26" i="62"/>
  <c r="G26" i="62"/>
  <c r="F26" i="62"/>
  <c r="E26" i="62"/>
  <c r="D26" i="62"/>
  <c r="Q24" i="62"/>
  <c r="P24" i="62"/>
  <c r="O24" i="62"/>
  <c r="N24" i="62"/>
  <c r="M24" i="62"/>
  <c r="I24" i="62"/>
  <c r="H24" i="62"/>
  <c r="G24" i="62"/>
  <c r="F24" i="62"/>
  <c r="E24" i="62"/>
  <c r="Q23" i="62"/>
  <c r="P23" i="62"/>
  <c r="O23" i="62"/>
  <c r="N23" i="62"/>
  <c r="M23" i="62"/>
  <c r="I23" i="62"/>
  <c r="H23" i="62"/>
  <c r="G23" i="62"/>
  <c r="F23" i="62"/>
  <c r="E23" i="62"/>
  <c r="Q22" i="62"/>
  <c r="P22" i="62"/>
  <c r="O22" i="62"/>
  <c r="N22" i="62"/>
  <c r="M22" i="62"/>
  <c r="L22" i="62"/>
  <c r="I22" i="62"/>
  <c r="H22" i="62"/>
  <c r="G22" i="62"/>
  <c r="F22" i="62"/>
  <c r="E22" i="62"/>
  <c r="D22" i="62"/>
  <c r="Q20" i="62"/>
  <c r="P20" i="62"/>
  <c r="O20" i="62"/>
  <c r="N20" i="62"/>
  <c r="M20" i="62"/>
  <c r="I20" i="62"/>
  <c r="H20" i="62"/>
  <c r="G20" i="62"/>
  <c r="F20" i="62"/>
  <c r="E20" i="62"/>
  <c r="Q19" i="62"/>
  <c r="P19" i="62"/>
  <c r="O19" i="62"/>
  <c r="N19" i="62"/>
  <c r="M19" i="62"/>
  <c r="I19" i="62"/>
  <c r="H19" i="62"/>
  <c r="G19" i="62"/>
  <c r="F19" i="62"/>
  <c r="E19" i="62"/>
  <c r="Q18" i="62"/>
  <c r="P18" i="62"/>
  <c r="O18" i="62"/>
  <c r="N18" i="62"/>
  <c r="M18" i="62"/>
  <c r="L18" i="62"/>
  <c r="I18" i="62"/>
  <c r="H18" i="62"/>
  <c r="G18" i="62"/>
  <c r="F18" i="62"/>
  <c r="E18" i="62"/>
  <c r="D18" i="62"/>
  <c r="Q16" i="62"/>
  <c r="P16" i="62"/>
  <c r="O16" i="62"/>
  <c r="N16" i="62"/>
  <c r="M16" i="62"/>
  <c r="I16" i="62"/>
  <c r="H16" i="62"/>
  <c r="G16" i="62"/>
  <c r="F16" i="62"/>
  <c r="E16" i="62"/>
  <c r="Q15" i="62"/>
  <c r="P15" i="62"/>
  <c r="O15" i="62"/>
  <c r="N15" i="62"/>
  <c r="M15" i="62"/>
  <c r="I15" i="62"/>
  <c r="H15" i="62"/>
  <c r="G15" i="62"/>
  <c r="F15" i="62"/>
  <c r="E15" i="62"/>
  <c r="Q14" i="62"/>
  <c r="P14" i="62"/>
  <c r="O14" i="62"/>
  <c r="N14" i="62"/>
  <c r="M14" i="62"/>
  <c r="L14" i="62"/>
  <c r="I14" i="62"/>
  <c r="H14" i="62"/>
  <c r="G14" i="62"/>
  <c r="F14" i="62"/>
  <c r="E14" i="62"/>
  <c r="D14" i="62"/>
  <c r="Q12" i="62"/>
  <c r="P12" i="62"/>
  <c r="O12" i="62"/>
  <c r="N12" i="62"/>
  <c r="M12" i="62"/>
  <c r="I12" i="62"/>
  <c r="H12" i="62"/>
  <c r="G12" i="62"/>
  <c r="F12" i="62"/>
  <c r="E12" i="62"/>
  <c r="Q11" i="62"/>
  <c r="P11" i="62"/>
  <c r="O11" i="62"/>
  <c r="N11" i="62"/>
  <c r="M11" i="62"/>
  <c r="I11" i="62"/>
  <c r="H11" i="62"/>
  <c r="G11" i="62"/>
  <c r="F11" i="62"/>
  <c r="E11" i="62"/>
  <c r="Q10" i="62"/>
  <c r="P10" i="62"/>
  <c r="O10" i="62"/>
  <c r="N10" i="62"/>
  <c r="M10" i="62"/>
  <c r="L10" i="62"/>
  <c r="I10" i="62"/>
  <c r="H10" i="62"/>
  <c r="G10" i="62"/>
  <c r="F10" i="62"/>
  <c r="E10" i="62"/>
  <c r="D10" i="62"/>
  <c r="Q8" i="62"/>
  <c r="P8" i="62"/>
  <c r="O8" i="62"/>
  <c r="N8" i="62"/>
  <c r="M8" i="62"/>
  <c r="I8" i="62"/>
  <c r="H8" i="62"/>
  <c r="G8" i="62"/>
  <c r="F8" i="62"/>
  <c r="E8" i="62"/>
  <c r="Q7" i="62"/>
  <c r="P7" i="62"/>
  <c r="O7" i="62"/>
  <c r="N7" i="62"/>
  <c r="M7" i="62"/>
  <c r="I7" i="62"/>
  <c r="H7" i="62"/>
  <c r="G7" i="62"/>
  <c r="F7" i="62"/>
  <c r="E7" i="62"/>
  <c r="Q6" i="62"/>
  <c r="P6" i="62"/>
  <c r="O6" i="62"/>
  <c r="N6" i="62"/>
  <c r="M6" i="62"/>
  <c r="L6" i="62"/>
  <c r="I6" i="62"/>
  <c r="H6" i="62"/>
  <c r="G6" i="62"/>
  <c r="F6" i="62"/>
  <c r="E6" i="62"/>
  <c r="D6" i="62"/>
  <c r="Q4" i="62"/>
  <c r="I4" i="62"/>
  <c r="Q28" i="61"/>
  <c r="P28" i="61"/>
  <c r="O28" i="61"/>
  <c r="N28" i="61"/>
  <c r="M28" i="61"/>
  <c r="I28" i="61"/>
  <c r="H28" i="61"/>
  <c r="G28" i="61"/>
  <c r="F28" i="61"/>
  <c r="E28" i="61"/>
  <c r="Q27" i="61"/>
  <c r="P27" i="61"/>
  <c r="O27" i="61"/>
  <c r="N27" i="61"/>
  <c r="M27" i="61"/>
  <c r="I27" i="61"/>
  <c r="H27" i="61"/>
  <c r="G27" i="61"/>
  <c r="F27" i="61"/>
  <c r="E27" i="61"/>
  <c r="Q26" i="61"/>
  <c r="P26" i="61"/>
  <c r="O26" i="61"/>
  <c r="N26" i="61"/>
  <c r="M26" i="61"/>
  <c r="L26" i="61"/>
  <c r="I26" i="61"/>
  <c r="H26" i="61"/>
  <c r="G26" i="61"/>
  <c r="F26" i="61"/>
  <c r="E26" i="61"/>
  <c r="D26" i="61"/>
  <c r="Q24" i="61"/>
  <c r="P24" i="61"/>
  <c r="O24" i="61"/>
  <c r="N24" i="61"/>
  <c r="M24" i="61"/>
  <c r="I24" i="61"/>
  <c r="H24" i="61"/>
  <c r="G24" i="61"/>
  <c r="F24" i="61"/>
  <c r="E24" i="61"/>
  <c r="Q23" i="61"/>
  <c r="P23" i="61"/>
  <c r="O23" i="61"/>
  <c r="N23" i="61"/>
  <c r="M23" i="61"/>
  <c r="I23" i="61"/>
  <c r="H23" i="61"/>
  <c r="G23" i="61"/>
  <c r="F23" i="61"/>
  <c r="E23" i="61"/>
  <c r="Q22" i="61"/>
  <c r="P22" i="61"/>
  <c r="O22" i="61"/>
  <c r="N22" i="61"/>
  <c r="M22" i="61"/>
  <c r="L22" i="61"/>
  <c r="I22" i="61"/>
  <c r="H22" i="61"/>
  <c r="G22" i="61"/>
  <c r="F22" i="61"/>
  <c r="E22" i="61"/>
  <c r="D22" i="61"/>
  <c r="Q20" i="61"/>
  <c r="P20" i="61"/>
  <c r="O20" i="61"/>
  <c r="N20" i="61"/>
  <c r="M20" i="61"/>
  <c r="I20" i="61"/>
  <c r="H20" i="61"/>
  <c r="G20" i="61"/>
  <c r="F20" i="61"/>
  <c r="E20" i="61"/>
  <c r="Q19" i="61"/>
  <c r="P19" i="61"/>
  <c r="O19" i="61"/>
  <c r="N19" i="61"/>
  <c r="M19" i="61"/>
  <c r="I19" i="61"/>
  <c r="H19" i="61"/>
  <c r="G19" i="61"/>
  <c r="F19" i="61"/>
  <c r="E19" i="61"/>
  <c r="Q18" i="61"/>
  <c r="P18" i="61"/>
  <c r="O18" i="61"/>
  <c r="N18" i="61"/>
  <c r="M18" i="61"/>
  <c r="L18" i="61"/>
  <c r="I18" i="61"/>
  <c r="H18" i="61"/>
  <c r="G18" i="61"/>
  <c r="F18" i="61"/>
  <c r="E18" i="61"/>
  <c r="D18" i="61"/>
  <c r="Q16" i="61"/>
  <c r="P16" i="61"/>
  <c r="O16" i="61"/>
  <c r="N16" i="61"/>
  <c r="M16" i="61"/>
  <c r="I16" i="61"/>
  <c r="H16" i="61"/>
  <c r="G16" i="61"/>
  <c r="F16" i="61"/>
  <c r="E16" i="61"/>
  <c r="Q15" i="61"/>
  <c r="P15" i="61"/>
  <c r="O15" i="61"/>
  <c r="N15" i="61"/>
  <c r="M15" i="61"/>
  <c r="I15" i="61"/>
  <c r="H15" i="61"/>
  <c r="G15" i="61"/>
  <c r="F15" i="61"/>
  <c r="E15" i="61"/>
  <c r="Q14" i="61"/>
  <c r="P14" i="61"/>
  <c r="O14" i="61"/>
  <c r="N14" i="61"/>
  <c r="M14" i="61"/>
  <c r="L14" i="61"/>
  <c r="I14" i="61"/>
  <c r="H14" i="61"/>
  <c r="G14" i="61"/>
  <c r="F14" i="61"/>
  <c r="E14" i="61"/>
  <c r="D14" i="61"/>
  <c r="Q12" i="61"/>
  <c r="P12" i="61"/>
  <c r="O12" i="61"/>
  <c r="N12" i="61"/>
  <c r="M12" i="61"/>
  <c r="I12" i="61"/>
  <c r="H12" i="61"/>
  <c r="G12" i="61"/>
  <c r="F12" i="61"/>
  <c r="E12" i="61"/>
  <c r="Q11" i="61"/>
  <c r="P11" i="61"/>
  <c r="O11" i="61"/>
  <c r="N11" i="61"/>
  <c r="M11" i="61"/>
  <c r="I11" i="61"/>
  <c r="H11" i="61"/>
  <c r="G11" i="61"/>
  <c r="F11" i="61"/>
  <c r="E11" i="61"/>
  <c r="Q10" i="61"/>
  <c r="P10" i="61"/>
  <c r="O10" i="61"/>
  <c r="N10" i="61"/>
  <c r="M10" i="61"/>
  <c r="L10" i="61"/>
  <c r="I10" i="61"/>
  <c r="H10" i="61"/>
  <c r="G10" i="61"/>
  <c r="F10" i="61"/>
  <c r="E10" i="61"/>
  <c r="D10" i="61"/>
  <c r="Q8" i="61"/>
  <c r="P8" i="61"/>
  <c r="O8" i="61"/>
  <c r="N8" i="61"/>
  <c r="M8" i="61"/>
  <c r="I8" i="61"/>
  <c r="H8" i="61"/>
  <c r="G8" i="61"/>
  <c r="F8" i="61"/>
  <c r="E8" i="61"/>
  <c r="Q7" i="61"/>
  <c r="P7" i="61"/>
  <c r="O7" i="61"/>
  <c r="N7" i="61"/>
  <c r="M7" i="61"/>
  <c r="I7" i="61"/>
  <c r="H7" i="61"/>
  <c r="G7" i="61"/>
  <c r="F7" i="61"/>
  <c r="E7" i="61"/>
  <c r="Q6" i="61"/>
  <c r="P6" i="61"/>
  <c r="O6" i="61"/>
  <c r="N6" i="61"/>
  <c r="M6" i="61"/>
  <c r="L6" i="61"/>
  <c r="I6" i="61"/>
  <c r="H6" i="61"/>
  <c r="G6" i="61"/>
  <c r="F6" i="61"/>
  <c r="E6" i="61"/>
  <c r="D6" i="61"/>
  <c r="Q4" i="61"/>
  <c r="I4" i="61"/>
  <c r="Q28" i="60"/>
  <c r="P28" i="60"/>
  <c r="O28" i="60"/>
  <c r="N28" i="60"/>
  <c r="M28" i="60"/>
  <c r="I28" i="60"/>
  <c r="H28" i="60"/>
  <c r="G28" i="60"/>
  <c r="F28" i="60"/>
  <c r="E28" i="60"/>
  <c r="Q27" i="60"/>
  <c r="P27" i="60"/>
  <c r="O27" i="60"/>
  <c r="N27" i="60"/>
  <c r="M27" i="60"/>
  <c r="I27" i="60"/>
  <c r="H27" i="60"/>
  <c r="G27" i="60"/>
  <c r="F27" i="60"/>
  <c r="E27" i="60"/>
  <c r="Q26" i="60"/>
  <c r="P26" i="60"/>
  <c r="O26" i="60"/>
  <c r="N26" i="60"/>
  <c r="M26" i="60"/>
  <c r="L26" i="60"/>
  <c r="I26" i="60"/>
  <c r="H26" i="60"/>
  <c r="G26" i="60"/>
  <c r="F26" i="60"/>
  <c r="E26" i="60"/>
  <c r="D26" i="60"/>
  <c r="Q24" i="60"/>
  <c r="P24" i="60"/>
  <c r="O24" i="60"/>
  <c r="N24" i="60"/>
  <c r="M24" i="60"/>
  <c r="I24" i="60"/>
  <c r="H24" i="60"/>
  <c r="G24" i="60"/>
  <c r="F24" i="60"/>
  <c r="E24" i="60"/>
  <c r="Q23" i="60"/>
  <c r="P23" i="60"/>
  <c r="O23" i="60"/>
  <c r="N23" i="60"/>
  <c r="M23" i="60"/>
  <c r="I23" i="60"/>
  <c r="H23" i="60"/>
  <c r="G23" i="60"/>
  <c r="F23" i="60"/>
  <c r="E23" i="60"/>
  <c r="Q22" i="60"/>
  <c r="P22" i="60"/>
  <c r="O22" i="60"/>
  <c r="N22" i="60"/>
  <c r="M22" i="60"/>
  <c r="L22" i="60"/>
  <c r="I22" i="60"/>
  <c r="H22" i="60"/>
  <c r="G22" i="60"/>
  <c r="F22" i="60"/>
  <c r="E22" i="60"/>
  <c r="D22" i="60"/>
  <c r="Q20" i="60"/>
  <c r="P20" i="60"/>
  <c r="O20" i="60"/>
  <c r="N20" i="60"/>
  <c r="M20" i="60"/>
  <c r="I20" i="60"/>
  <c r="H20" i="60"/>
  <c r="G20" i="60"/>
  <c r="F20" i="60"/>
  <c r="E20" i="60"/>
  <c r="Q19" i="60"/>
  <c r="P19" i="60"/>
  <c r="O19" i="60"/>
  <c r="N19" i="60"/>
  <c r="M19" i="60"/>
  <c r="I19" i="60"/>
  <c r="H19" i="60"/>
  <c r="G19" i="60"/>
  <c r="F19" i="60"/>
  <c r="E19" i="60"/>
  <c r="Q18" i="60"/>
  <c r="P18" i="60"/>
  <c r="O18" i="60"/>
  <c r="N18" i="60"/>
  <c r="M18" i="60"/>
  <c r="L18" i="60"/>
  <c r="I18" i="60"/>
  <c r="H18" i="60"/>
  <c r="G18" i="60"/>
  <c r="F18" i="60"/>
  <c r="E18" i="60"/>
  <c r="D18" i="60"/>
  <c r="Q16" i="60"/>
  <c r="P16" i="60"/>
  <c r="O16" i="60"/>
  <c r="N16" i="60"/>
  <c r="M16" i="60"/>
  <c r="I16" i="60"/>
  <c r="H16" i="60"/>
  <c r="G16" i="60"/>
  <c r="F16" i="60"/>
  <c r="E16" i="60"/>
  <c r="Q15" i="60"/>
  <c r="P15" i="60"/>
  <c r="O15" i="60"/>
  <c r="N15" i="60"/>
  <c r="M15" i="60"/>
  <c r="I15" i="60"/>
  <c r="H15" i="60"/>
  <c r="G15" i="60"/>
  <c r="F15" i="60"/>
  <c r="E15" i="60"/>
  <c r="Q14" i="60"/>
  <c r="P14" i="60"/>
  <c r="O14" i="60"/>
  <c r="N14" i="60"/>
  <c r="M14" i="60"/>
  <c r="L14" i="60"/>
  <c r="I14" i="60"/>
  <c r="H14" i="60"/>
  <c r="G14" i="60"/>
  <c r="F14" i="60"/>
  <c r="E14" i="60"/>
  <c r="D14" i="60"/>
  <c r="Q12" i="60"/>
  <c r="P12" i="60"/>
  <c r="O12" i="60"/>
  <c r="N12" i="60"/>
  <c r="M12" i="60"/>
  <c r="I12" i="60"/>
  <c r="H12" i="60"/>
  <c r="G12" i="60"/>
  <c r="F12" i="60"/>
  <c r="E12" i="60"/>
  <c r="Q11" i="60"/>
  <c r="P11" i="60"/>
  <c r="O11" i="60"/>
  <c r="N11" i="60"/>
  <c r="M11" i="60"/>
  <c r="I11" i="60"/>
  <c r="H11" i="60"/>
  <c r="G11" i="60"/>
  <c r="F11" i="60"/>
  <c r="E11" i="60"/>
  <c r="Q10" i="60"/>
  <c r="P10" i="60"/>
  <c r="O10" i="60"/>
  <c r="N10" i="60"/>
  <c r="M10" i="60"/>
  <c r="L10" i="60"/>
  <c r="I10" i="60"/>
  <c r="H10" i="60"/>
  <c r="G10" i="60"/>
  <c r="F10" i="60"/>
  <c r="E10" i="60"/>
  <c r="D10" i="60"/>
  <c r="Q8" i="60"/>
  <c r="P8" i="60"/>
  <c r="O8" i="60"/>
  <c r="N8" i="60"/>
  <c r="M8" i="60"/>
  <c r="I8" i="60"/>
  <c r="H8" i="60"/>
  <c r="G8" i="60"/>
  <c r="F8" i="60"/>
  <c r="E8" i="60"/>
  <c r="Q7" i="60"/>
  <c r="P7" i="60"/>
  <c r="O7" i="60"/>
  <c r="N7" i="60"/>
  <c r="M7" i="60"/>
  <c r="I7" i="60"/>
  <c r="H7" i="60"/>
  <c r="G7" i="60"/>
  <c r="F7" i="60"/>
  <c r="E7" i="60"/>
  <c r="Q6" i="60"/>
  <c r="P6" i="60"/>
  <c r="O6" i="60"/>
  <c r="N6" i="60"/>
  <c r="M6" i="60"/>
  <c r="L6" i="60"/>
  <c r="I6" i="60"/>
  <c r="H6" i="60"/>
  <c r="G6" i="60"/>
  <c r="F6" i="60"/>
  <c r="E6" i="60"/>
  <c r="D6" i="60"/>
  <c r="Q4" i="60"/>
  <c r="I4" i="60"/>
  <c r="Q28" i="59"/>
  <c r="P28" i="59"/>
  <c r="O28" i="59"/>
  <c r="N28" i="59"/>
  <c r="M28" i="59"/>
  <c r="I28" i="59"/>
  <c r="H28" i="59"/>
  <c r="G28" i="59"/>
  <c r="F28" i="59"/>
  <c r="E28" i="59"/>
  <c r="Q27" i="59"/>
  <c r="P27" i="59"/>
  <c r="O27" i="59"/>
  <c r="N27" i="59"/>
  <c r="M27" i="59"/>
  <c r="I27" i="59"/>
  <c r="H27" i="59"/>
  <c r="G27" i="59"/>
  <c r="F27" i="59"/>
  <c r="E27" i="59"/>
  <c r="Q26" i="59"/>
  <c r="P26" i="59"/>
  <c r="O26" i="59"/>
  <c r="N26" i="59"/>
  <c r="M26" i="59"/>
  <c r="L26" i="59"/>
  <c r="I26" i="59"/>
  <c r="H26" i="59"/>
  <c r="G26" i="59"/>
  <c r="F26" i="59"/>
  <c r="E26" i="59"/>
  <c r="D26" i="59"/>
  <c r="Q24" i="59"/>
  <c r="P24" i="59"/>
  <c r="O24" i="59"/>
  <c r="N24" i="59"/>
  <c r="M24" i="59"/>
  <c r="I24" i="59"/>
  <c r="H24" i="59"/>
  <c r="G24" i="59"/>
  <c r="F24" i="59"/>
  <c r="E24" i="59"/>
  <c r="Q23" i="59"/>
  <c r="P23" i="59"/>
  <c r="O23" i="59"/>
  <c r="N23" i="59"/>
  <c r="M23" i="59"/>
  <c r="I23" i="59"/>
  <c r="H23" i="59"/>
  <c r="G23" i="59"/>
  <c r="F23" i="59"/>
  <c r="E23" i="59"/>
  <c r="Q22" i="59"/>
  <c r="P22" i="59"/>
  <c r="O22" i="59"/>
  <c r="N22" i="59"/>
  <c r="M22" i="59"/>
  <c r="L22" i="59"/>
  <c r="I22" i="59"/>
  <c r="H22" i="59"/>
  <c r="G22" i="59"/>
  <c r="F22" i="59"/>
  <c r="E22" i="59"/>
  <c r="D22" i="59"/>
  <c r="Q20" i="59"/>
  <c r="P20" i="59"/>
  <c r="O20" i="59"/>
  <c r="N20" i="59"/>
  <c r="M20" i="59"/>
  <c r="I20" i="59"/>
  <c r="H20" i="59"/>
  <c r="G20" i="59"/>
  <c r="F20" i="59"/>
  <c r="E20" i="59"/>
  <c r="Q19" i="59"/>
  <c r="P19" i="59"/>
  <c r="O19" i="59"/>
  <c r="N19" i="59"/>
  <c r="M19" i="59"/>
  <c r="I19" i="59"/>
  <c r="H19" i="59"/>
  <c r="G19" i="59"/>
  <c r="F19" i="59"/>
  <c r="E19" i="59"/>
  <c r="Q18" i="59"/>
  <c r="P18" i="59"/>
  <c r="O18" i="59"/>
  <c r="N18" i="59"/>
  <c r="M18" i="59"/>
  <c r="L18" i="59"/>
  <c r="I18" i="59"/>
  <c r="H18" i="59"/>
  <c r="G18" i="59"/>
  <c r="F18" i="59"/>
  <c r="E18" i="59"/>
  <c r="D18" i="59"/>
  <c r="Q16" i="59"/>
  <c r="P16" i="59"/>
  <c r="O16" i="59"/>
  <c r="N16" i="59"/>
  <c r="M16" i="59"/>
  <c r="I16" i="59"/>
  <c r="H16" i="59"/>
  <c r="G16" i="59"/>
  <c r="F16" i="59"/>
  <c r="E16" i="59"/>
  <c r="Q15" i="59"/>
  <c r="P15" i="59"/>
  <c r="O15" i="59"/>
  <c r="N15" i="59"/>
  <c r="M15" i="59"/>
  <c r="I15" i="59"/>
  <c r="H15" i="59"/>
  <c r="G15" i="59"/>
  <c r="F15" i="59"/>
  <c r="E15" i="59"/>
  <c r="Q14" i="59"/>
  <c r="P14" i="59"/>
  <c r="O14" i="59"/>
  <c r="N14" i="59"/>
  <c r="M14" i="59"/>
  <c r="L14" i="59"/>
  <c r="I14" i="59"/>
  <c r="H14" i="59"/>
  <c r="G14" i="59"/>
  <c r="F14" i="59"/>
  <c r="E14" i="59"/>
  <c r="D14" i="59"/>
  <c r="Q12" i="59"/>
  <c r="P12" i="59"/>
  <c r="O12" i="59"/>
  <c r="N12" i="59"/>
  <c r="M12" i="59"/>
  <c r="I12" i="59"/>
  <c r="H12" i="59"/>
  <c r="G12" i="59"/>
  <c r="F12" i="59"/>
  <c r="E12" i="59"/>
  <c r="Q11" i="59"/>
  <c r="P11" i="59"/>
  <c r="O11" i="59"/>
  <c r="N11" i="59"/>
  <c r="M11" i="59"/>
  <c r="I11" i="59"/>
  <c r="H11" i="59"/>
  <c r="G11" i="59"/>
  <c r="F11" i="59"/>
  <c r="E11" i="59"/>
  <c r="Q10" i="59"/>
  <c r="P10" i="59"/>
  <c r="O10" i="59"/>
  <c r="N10" i="59"/>
  <c r="M10" i="59"/>
  <c r="L10" i="59"/>
  <c r="I10" i="59"/>
  <c r="H10" i="59"/>
  <c r="G10" i="59"/>
  <c r="F10" i="59"/>
  <c r="E10" i="59"/>
  <c r="D10" i="59"/>
  <c r="Q8" i="59"/>
  <c r="P8" i="59"/>
  <c r="O8" i="59"/>
  <c r="N8" i="59"/>
  <c r="M8" i="59"/>
  <c r="I8" i="59"/>
  <c r="H8" i="59"/>
  <c r="G8" i="59"/>
  <c r="F8" i="59"/>
  <c r="E8" i="59"/>
  <c r="Q7" i="59"/>
  <c r="P7" i="59"/>
  <c r="O7" i="59"/>
  <c r="N7" i="59"/>
  <c r="M7" i="59"/>
  <c r="I7" i="59"/>
  <c r="H7" i="59"/>
  <c r="G7" i="59"/>
  <c r="F7" i="59"/>
  <c r="E7" i="59"/>
  <c r="Q6" i="59"/>
  <c r="P6" i="59"/>
  <c r="O6" i="59"/>
  <c r="N6" i="59"/>
  <c r="M6" i="59"/>
  <c r="L6" i="59"/>
  <c r="I6" i="59"/>
  <c r="H6" i="59"/>
  <c r="G6" i="59"/>
  <c r="F6" i="59"/>
  <c r="E6" i="59"/>
  <c r="D6" i="59"/>
  <c r="Q4" i="59"/>
  <c r="I4" i="59"/>
  <c r="H40" i="58"/>
  <c r="G40" i="58"/>
  <c r="F40" i="58"/>
  <c r="E40" i="58"/>
  <c r="D40" i="58"/>
  <c r="H39" i="58"/>
  <c r="G39" i="58"/>
  <c r="F39" i="58"/>
  <c r="E39" i="58"/>
  <c r="D39" i="58"/>
  <c r="H38" i="58"/>
  <c r="G38" i="58"/>
  <c r="F38" i="58"/>
  <c r="E38" i="58"/>
  <c r="D38" i="58"/>
  <c r="C38" i="58"/>
  <c r="H36" i="58"/>
  <c r="G36" i="58"/>
  <c r="F36" i="58"/>
  <c r="E36" i="58"/>
  <c r="D36" i="58"/>
  <c r="H35" i="58"/>
  <c r="G35" i="58"/>
  <c r="F35" i="58"/>
  <c r="E35" i="58"/>
  <c r="D35" i="58"/>
  <c r="H34" i="58"/>
  <c r="G34" i="58"/>
  <c r="F34" i="58"/>
  <c r="E34" i="58"/>
  <c r="D34" i="58"/>
  <c r="C34" i="58"/>
  <c r="H32" i="58"/>
  <c r="G32" i="58"/>
  <c r="F32" i="58"/>
  <c r="E32" i="58"/>
  <c r="D32" i="58"/>
  <c r="H31" i="58"/>
  <c r="G31" i="58"/>
  <c r="F31" i="58"/>
  <c r="E31" i="58"/>
  <c r="D31" i="58"/>
  <c r="H30" i="58"/>
  <c r="G30" i="58"/>
  <c r="F30" i="58"/>
  <c r="E30" i="58"/>
  <c r="D30" i="58"/>
  <c r="C30" i="58"/>
  <c r="P28" i="58"/>
  <c r="O28" i="58"/>
  <c r="N28" i="58"/>
  <c r="M28" i="58"/>
  <c r="L28" i="58"/>
  <c r="H28" i="58"/>
  <c r="G28" i="58"/>
  <c r="F28" i="58"/>
  <c r="E28" i="58"/>
  <c r="D28" i="58"/>
  <c r="P27" i="58"/>
  <c r="O27" i="58"/>
  <c r="N27" i="58"/>
  <c r="M27" i="58"/>
  <c r="L27" i="58"/>
  <c r="H27" i="58"/>
  <c r="G27" i="58"/>
  <c r="F27" i="58"/>
  <c r="E27" i="58"/>
  <c r="D27" i="58"/>
  <c r="P26" i="58"/>
  <c r="O26" i="58"/>
  <c r="N26" i="58"/>
  <c r="M26" i="58"/>
  <c r="L26" i="58"/>
  <c r="K26" i="58"/>
  <c r="H26" i="58"/>
  <c r="G26" i="58"/>
  <c r="F26" i="58"/>
  <c r="E26" i="58"/>
  <c r="D26" i="58"/>
  <c r="C26" i="58"/>
  <c r="P24" i="58"/>
  <c r="O24" i="58"/>
  <c r="N24" i="58"/>
  <c r="M24" i="58"/>
  <c r="L24" i="58"/>
  <c r="H24" i="58"/>
  <c r="G24" i="58"/>
  <c r="F24" i="58"/>
  <c r="E24" i="58"/>
  <c r="D24" i="58"/>
  <c r="P23" i="58"/>
  <c r="O23" i="58"/>
  <c r="N23" i="58"/>
  <c r="M23" i="58"/>
  <c r="L23" i="58"/>
  <c r="H23" i="58"/>
  <c r="G23" i="58"/>
  <c r="F23" i="58"/>
  <c r="E23" i="58"/>
  <c r="D23" i="58"/>
  <c r="P22" i="58"/>
  <c r="O22" i="58"/>
  <c r="N22" i="58"/>
  <c r="M22" i="58"/>
  <c r="L22" i="58"/>
  <c r="K22" i="58"/>
  <c r="H22" i="58"/>
  <c r="G22" i="58"/>
  <c r="F22" i="58"/>
  <c r="E22" i="58"/>
  <c r="D22" i="58"/>
  <c r="C22" i="58"/>
  <c r="P20" i="58"/>
  <c r="O20" i="58"/>
  <c r="N20" i="58"/>
  <c r="M20" i="58"/>
  <c r="L20" i="58"/>
  <c r="H20" i="58"/>
  <c r="G20" i="58"/>
  <c r="F20" i="58"/>
  <c r="E20" i="58"/>
  <c r="D20" i="58"/>
  <c r="P19" i="58"/>
  <c r="O19" i="58"/>
  <c r="N19" i="58"/>
  <c r="M19" i="58"/>
  <c r="L19" i="58"/>
  <c r="H19" i="58"/>
  <c r="G19" i="58"/>
  <c r="F19" i="58"/>
  <c r="E19" i="58"/>
  <c r="D19" i="58"/>
  <c r="P18" i="58"/>
  <c r="O18" i="58"/>
  <c r="N18" i="58"/>
  <c r="M18" i="58"/>
  <c r="L18" i="58"/>
  <c r="K18" i="58"/>
  <c r="H18" i="58"/>
  <c r="G18" i="58"/>
  <c r="F18" i="58"/>
  <c r="E18" i="58"/>
  <c r="D18" i="58"/>
  <c r="C18" i="58"/>
  <c r="P16" i="58"/>
  <c r="O16" i="58"/>
  <c r="N16" i="58"/>
  <c r="M16" i="58"/>
  <c r="L16" i="58"/>
  <c r="P15" i="58"/>
  <c r="O15" i="58"/>
  <c r="N15" i="58"/>
  <c r="M15" i="58"/>
  <c r="L15" i="58"/>
  <c r="P14" i="58"/>
  <c r="O14" i="58"/>
  <c r="N14" i="58"/>
  <c r="M14" i="58"/>
  <c r="L14" i="58"/>
  <c r="K14" i="58"/>
  <c r="P12" i="58"/>
  <c r="O12" i="58"/>
  <c r="N12" i="58"/>
  <c r="M12" i="58"/>
  <c r="L12" i="58"/>
  <c r="P11" i="58"/>
  <c r="O11" i="58"/>
  <c r="N11" i="58"/>
  <c r="M11" i="58"/>
  <c r="L11" i="58"/>
  <c r="P10" i="58"/>
  <c r="O10" i="58"/>
  <c r="N10" i="58"/>
  <c r="M10" i="58"/>
  <c r="L10" i="58"/>
  <c r="K10" i="58"/>
  <c r="P8" i="58"/>
  <c r="O8" i="58"/>
  <c r="N8" i="58"/>
  <c r="M8" i="58"/>
  <c r="L8" i="58"/>
  <c r="H8" i="58"/>
  <c r="G8" i="58"/>
  <c r="F8" i="58"/>
  <c r="E8" i="58"/>
  <c r="D8" i="58"/>
  <c r="P7" i="58"/>
  <c r="O7" i="58"/>
  <c r="N7" i="58"/>
  <c r="M7" i="58"/>
  <c r="L7" i="58"/>
  <c r="H7" i="58"/>
  <c r="G7" i="58"/>
  <c r="F7" i="58"/>
  <c r="E7" i="58"/>
  <c r="D7" i="58"/>
  <c r="P6" i="58"/>
  <c r="O6" i="58"/>
  <c r="N6" i="58"/>
  <c r="M6" i="58"/>
  <c r="L6" i="58"/>
  <c r="K6" i="58"/>
  <c r="H6" i="58"/>
  <c r="G6" i="58"/>
  <c r="F6" i="58"/>
  <c r="E6" i="58"/>
  <c r="D6" i="58"/>
  <c r="C6" i="58"/>
  <c r="P4" i="58"/>
  <c r="H4" i="58"/>
  <c r="H40" i="57"/>
  <c r="G40" i="57"/>
  <c r="F40" i="57"/>
  <c r="E40" i="57"/>
  <c r="D40" i="57"/>
  <c r="H39" i="57"/>
  <c r="G39" i="57"/>
  <c r="F39" i="57"/>
  <c r="E39" i="57"/>
  <c r="D39" i="57"/>
  <c r="H38" i="57"/>
  <c r="G38" i="57"/>
  <c r="F38" i="57"/>
  <c r="E38" i="57"/>
  <c r="D38" i="57"/>
  <c r="C38" i="57"/>
  <c r="H36" i="57"/>
  <c r="G36" i="57"/>
  <c r="F36" i="57"/>
  <c r="E36" i="57"/>
  <c r="D36" i="57"/>
  <c r="H35" i="57"/>
  <c r="G35" i="57"/>
  <c r="F35" i="57"/>
  <c r="E35" i="57"/>
  <c r="D35" i="57"/>
  <c r="H34" i="57"/>
  <c r="G34" i="57"/>
  <c r="F34" i="57"/>
  <c r="E34" i="57"/>
  <c r="D34" i="57"/>
  <c r="C34" i="57"/>
  <c r="H32" i="57"/>
  <c r="G32" i="57"/>
  <c r="F32" i="57"/>
  <c r="E32" i="57"/>
  <c r="D32" i="57"/>
  <c r="H31" i="57"/>
  <c r="G31" i="57"/>
  <c r="F31" i="57"/>
  <c r="E31" i="57"/>
  <c r="D31" i="57"/>
  <c r="H30" i="57"/>
  <c r="G30" i="57"/>
  <c r="F30" i="57"/>
  <c r="E30" i="57"/>
  <c r="D30" i="57"/>
  <c r="C30" i="57"/>
  <c r="P28" i="57"/>
  <c r="O28" i="57"/>
  <c r="N28" i="57"/>
  <c r="M28" i="57"/>
  <c r="L28" i="57"/>
  <c r="H28" i="57"/>
  <c r="G28" i="57"/>
  <c r="F28" i="57"/>
  <c r="E28" i="57"/>
  <c r="D28" i="57"/>
  <c r="P27" i="57"/>
  <c r="O27" i="57"/>
  <c r="N27" i="57"/>
  <c r="M27" i="57"/>
  <c r="L27" i="57"/>
  <c r="H27" i="57"/>
  <c r="G27" i="57"/>
  <c r="F27" i="57"/>
  <c r="E27" i="57"/>
  <c r="D27" i="57"/>
  <c r="P26" i="57"/>
  <c r="O26" i="57"/>
  <c r="N26" i="57"/>
  <c r="M26" i="57"/>
  <c r="L26" i="57"/>
  <c r="K26" i="57"/>
  <c r="H26" i="57"/>
  <c r="G26" i="57"/>
  <c r="F26" i="57"/>
  <c r="E26" i="57"/>
  <c r="D26" i="57"/>
  <c r="C26" i="57"/>
  <c r="P24" i="57"/>
  <c r="O24" i="57"/>
  <c r="N24" i="57"/>
  <c r="M24" i="57"/>
  <c r="L24" i="57"/>
  <c r="H24" i="57"/>
  <c r="G24" i="57"/>
  <c r="F24" i="57"/>
  <c r="E24" i="57"/>
  <c r="D24" i="57"/>
  <c r="P23" i="57"/>
  <c r="O23" i="57"/>
  <c r="N23" i="57"/>
  <c r="M23" i="57"/>
  <c r="L23" i="57"/>
  <c r="H23" i="57"/>
  <c r="G23" i="57"/>
  <c r="F23" i="57"/>
  <c r="E23" i="57"/>
  <c r="D23" i="57"/>
  <c r="P22" i="57"/>
  <c r="O22" i="57"/>
  <c r="N22" i="57"/>
  <c r="M22" i="57"/>
  <c r="L22" i="57"/>
  <c r="K22" i="57"/>
  <c r="H22" i="57"/>
  <c r="G22" i="57"/>
  <c r="F22" i="57"/>
  <c r="E22" i="57"/>
  <c r="D22" i="57"/>
  <c r="C22" i="57"/>
  <c r="P20" i="57"/>
  <c r="O20" i="57"/>
  <c r="N20" i="57"/>
  <c r="M20" i="57"/>
  <c r="L20" i="57"/>
  <c r="H20" i="57"/>
  <c r="G20" i="57"/>
  <c r="F20" i="57"/>
  <c r="E20" i="57"/>
  <c r="D20" i="57"/>
  <c r="P19" i="57"/>
  <c r="O19" i="57"/>
  <c r="N19" i="57"/>
  <c r="M19" i="57"/>
  <c r="L19" i="57"/>
  <c r="H19" i="57"/>
  <c r="G19" i="57"/>
  <c r="F19" i="57"/>
  <c r="E19" i="57"/>
  <c r="D19" i="57"/>
  <c r="P18" i="57"/>
  <c r="O18" i="57"/>
  <c r="N18" i="57"/>
  <c r="M18" i="57"/>
  <c r="L18" i="57"/>
  <c r="K18" i="57"/>
  <c r="H18" i="57"/>
  <c r="G18" i="57"/>
  <c r="F18" i="57"/>
  <c r="E18" i="57"/>
  <c r="D18" i="57"/>
  <c r="C18" i="57"/>
  <c r="P16" i="57"/>
  <c r="O16" i="57"/>
  <c r="N16" i="57"/>
  <c r="M16" i="57"/>
  <c r="L16" i="57"/>
  <c r="P15" i="57"/>
  <c r="O15" i="57"/>
  <c r="N15" i="57"/>
  <c r="M15" i="57"/>
  <c r="L15" i="57"/>
  <c r="P14" i="57"/>
  <c r="O14" i="57"/>
  <c r="N14" i="57"/>
  <c r="M14" i="57"/>
  <c r="L14" i="57"/>
  <c r="K14" i="57"/>
  <c r="P12" i="57"/>
  <c r="O12" i="57"/>
  <c r="N12" i="57"/>
  <c r="M12" i="57"/>
  <c r="L12" i="57"/>
  <c r="P11" i="57"/>
  <c r="O11" i="57"/>
  <c r="N11" i="57"/>
  <c r="M11" i="57"/>
  <c r="L11" i="57"/>
  <c r="P10" i="57"/>
  <c r="O10" i="57"/>
  <c r="N10" i="57"/>
  <c r="M10" i="57"/>
  <c r="L10" i="57"/>
  <c r="K10" i="57"/>
  <c r="P8" i="57"/>
  <c r="O8" i="57"/>
  <c r="N8" i="57"/>
  <c r="M8" i="57"/>
  <c r="L8" i="57"/>
  <c r="H8" i="57"/>
  <c r="G8" i="57"/>
  <c r="F8" i="57"/>
  <c r="E8" i="57"/>
  <c r="D8" i="57"/>
  <c r="P7" i="57"/>
  <c r="O7" i="57"/>
  <c r="N7" i="57"/>
  <c r="M7" i="57"/>
  <c r="L7" i="57"/>
  <c r="H7" i="57"/>
  <c r="G7" i="57"/>
  <c r="F7" i="57"/>
  <c r="E7" i="57"/>
  <c r="D7" i="57"/>
  <c r="P6" i="57"/>
  <c r="O6" i="57"/>
  <c r="N6" i="57"/>
  <c r="M6" i="57"/>
  <c r="L6" i="57"/>
  <c r="K6" i="57"/>
  <c r="H6" i="57"/>
  <c r="G6" i="57"/>
  <c r="F6" i="57"/>
  <c r="E6" i="57"/>
  <c r="D6" i="57"/>
  <c r="C6" i="57"/>
  <c r="P4" i="57"/>
  <c r="H4" i="57"/>
  <c r="H40" i="56"/>
  <c r="G40" i="56"/>
  <c r="F40" i="56"/>
  <c r="E40" i="56"/>
  <c r="D40" i="56"/>
  <c r="H39" i="56"/>
  <c r="G39" i="56"/>
  <c r="F39" i="56"/>
  <c r="E39" i="56"/>
  <c r="D39" i="56"/>
  <c r="H38" i="56"/>
  <c r="G38" i="56"/>
  <c r="F38" i="56"/>
  <c r="E38" i="56"/>
  <c r="D38" i="56"/>
  <c r="C38" i="56"/>
  <c r="H36" i="56"/>
  <c r="G36" i="56"/>
  <c r="F36" i="56"/>
  <c r="E36" i="56"/>
  <c r="D36" i="56"/>
  <c r="H35" i="56"/>
  <c r="G35" i="56"/>
  <c r="F35" i="56"/>
  <c r="E35" i="56"/>
  <c r="D35" i="56"/>
  <c r="H34" i="56"/>
  <c r="G34" i="56"/>
  <c r="F34" i="56"/>
  <c r="E34" i="56"/>
  <c r="D34" i="56"/>
  <c r="C34" i="56"/>
  <c r="H32" i="56"/>
  <c r="G32" i="56"/>
  <c r="F32" i="56"/>
  <c r="E32" i="56"/>
  <c r="D32" i="56"/>
  <c r="H31" i="56"/>
  <c r="G31" i="56"/>
  <c r="F31" i="56"/>
  <c r="E31" i="56"/>
  <c r="D31" i="56"/>
  <c r="H30" i="56"/>
  <c r="G30" i="56"/>
  <c r="F30" i="56"/>
  <c r="E30" i="56"/>
  <c r="D30" i="56"/>
  <c r="C30" i="56"/>
  <c r="P28" i="56"/>
  <c r="O28" i="56"/>
  <c r="N28" i="56"/>
  <c r="M28" i="56"/>
  <c r="L28" i="56"/>
  <c r="H28" i="56"/>
  <c r="G28" i="56"/>
  <c r="F28" i="56"/>
  <c r="E28" i="56"/>
  <c r="D28" i="56"/>
  <c r="P27" i="56"/>
  <c r="O27" i="56"/>
  <c r="N27" i="56"/>
  <c r="M27" i="56"/>
  <c r="L27" i="56"/>
  <c r="H27" i="56"/>
  <c r="G27" i="56"/>
  <c r="F27" i="56"/>
  <c r="E27" i="56"/>
  <c r="D27" i="56"/>
  <c r="P26" i="56"/>
  <c r="O26" i="56"/>
  <c r="N26" i="56"/>
  <c r="M26" i="56"/>
  <c r="L26" i="56"/>
  <c r="K26" i="56"/>
  <c r="H26" i="56"/>
  <c r="G26" i="56"/>
  <c r="F26" i="56"/>
  <c r="E26" i="56"/>
  <c r="D26" i="56"/>
  <c r="C26" i="56"/>
  <c r="P24" i="56"/>
  <c r="O24" i="56"/>
  <c r="N24" i="56"/>
  <c r="M24" i="56"/>
  <c r="L24" i="56"/>
  <c r="H24" i="56"/>
  <c r="G24" i="56"/>
  <c r="F24" i="56"/>
  <c r="E24" i="56"/>
  <c r="D24" i="56"/>
  <c r="P23" i="56"/>
  <c r="O23" i="56"/>
  <c r="N23" i="56"/>
  <c r="M23" i="56"/>
  <c r="L23" i="56"/>
  <c r="H23" i="56"/>
  <c r="G23" i="56"/>
  <c r="F23" i="56"/>
  <c r="E23" i="56"/>
  <c r="D23" i="56"/>
  <c r="P22" i="56"/>
  <c r="O22" i="56"/>
  <c r="N22" i="56"/>
  <c r="M22" i="56"/>
  <c r="L22" i="56"/>
  <c r="K22" i="56"/>
  <c r="H22" i="56"/>
  <c r="G22" i="56"/>
  <c r="F22" i="56"/>
  <c r="E22" i="56"/>
  <c r="D22" i="56"/>
  <c r="C22" i="56"/>
  <c r="P20" i="56"/>
  <c r="O20" i="56"/>
  <c r="N20" i="56"/>
  <c r="M20" i="56"/>
  <c r="L20" i="56"/>
  <c r="H20" i="56"/>
  <c r="G20" i="56"/>
  <c r="F20" i="56"/>
  <c r="E20" i="56"/>
  <c r="D20" i="56"/>
  <c r="P19" i="56"/>
  <c r="O19" i="56"/>
  <c r="N19" i="56"/>
  <c r="M19" i="56"/>
  <c r="L19" i="56"/>
  <c r="H19" i="56"/>
  <c r="G19" i="56"/>
  <c r="F19" i="56"/>
  <c r="E19" i="56"/>
  <c r="D19" i="56"/>
  <c r="P18" i="56"/>
  <c r="O18" i="56"/>
  <c r="N18" i="56"/>
  <c r="M18" i="56"/>
  <c r="L18" i="56"/>
  <c r="K18" i="56"/>
  <c r="H18" i="56"/>
  <c r="G18" i="56"/>
  <c r="F18" i="56"/>
  <c r="E18" i="56"/>
  <c r="D18" i="56"/>
  <c r="C18" i="56"/>
  <c r="P16" i="56"/>
  <c r="O16" i="56"/>
  <c r="N16" i="56"/>
  <c r="M16" i="56"/>
  <c r="L16" i="56"/>
  <c r="P15" i="56"/>
  <c r="O15" i="56"/>
  <c r="N15" i="56"/>
  <c r="M15" i="56"/>
  <c r="L15" i="56"/>
  <c r="P14" i="56"/>
  <c r="O14" i="56"/>
  <c r="N14" i="56"/>
  <c r="M14" i="56"/>
  <c r="L14" i="56"/>
  <c r="K14" i="56"/>
  <c r="P12" i="56"/>
  <c r="O12" i="56"/>
  <c r="N12" i="56"/>
  <c r="M12" i="56"/>
  <c r="L12" i="56"/>
  <c r="P11" i="56"/>
  <c r="O11" i="56"/>
  <c r="N11" i="56"/>
  <c r="M11" i="56"/>
  <c r="L11" i="56"/>
  <c r="P10" i="56"/>
  <c r="O10" i="56"/>
  <c r="N10" i="56"/>
  <c r="M10" i="56"/>
  <c r="L10" i="56"/>
  <c r="K10" i="56"/>
  <c r="P8" i="56"/>
  <c r="O8" i="56"/>
  <c r="N8" i="56"/>
  <c r="M8" i="56"/>
  <c r="L8" i="56"/>
  <c r="H8" i="56"/>
  <c r="G8" i="56"/>
  <c r="F8" i="56"/>
  <c r="E8" i="56"/>
  <c r="D8" i="56"/>
  <c r="P7" i="56"/>
  <c r="O7" i="56"/>
  <c r="N7" i="56"/>
  <c r="M7" i="56"/>
  <c r="L7" i="56"/>
  <c r="H7" i="56"/>
  <c r="G7" i="56"/>
  <c r="F7" i="56"/>
  <c r="E7" i="56"/>
  <c r="D7" i="56"/>
  <c r="P6" i="56"/>
  <c r="O6" i="56"/>
  <c r="N6" i="56"/>
  <c r="M6" i="56"/>
  <c r="L6" i="56"/>
  <c r="K6" i="56"/>
  <c r="H6" i="56"/>
  <c r="G6" i="56"/>
  <c r="F6" i="56"/>
  <c r="E6" i="56"/>
  <c r="D6" i="56"/>
  <c r="C6" i="56"/>
  <c r="P4" i="56"/>
  <c r="H4" i="56"/>
  <c r="H40" i="55"/>
  <c r="G40" i="55"/>
  <c r="F40" i="55"/>
  <c r="E40" i="55"/>
  <c r="D40" i="55"/>
  <c r="H39" i="55"/>
  <c r="G39" i="55"/>
  <c r="F39" i="55"/>
  <c r="E39" i="55"/>
  <c r="D39" i="55"/>
  <c r="H38" i="55"/>
  <c r="G38" i="55"/>
  <c r="F38" i="55"/>
  <c r="E38" i="55"/>
  <c r="D38" i="55"/>
  <c r="C38" i="55"/>
  <c r="H36" i="55"/>
  <c r="G36" i="55"/>
  <c r="F36" i="55"/>
  <c r="E36" i="55"/>
  <c r="D36" i="55"/>
  <c r="H35" i="55"/>
  <c r="G35" i="55"/>
  <c r="F35" i="55"/>
  <c r="E35" i="55"/>
  <c r="D35" i="55"/>
  <c r="H34" i="55"/>
  <c r="G34" i="55"/>
  <c r="F34" i="55"/>
  <c r="E34" i="55"/>
  <c r="D34" i="55"/>
  <c r="C34" i="55"/>
  <c r="H32" i="55"/>
  <c r="G32" i="55"/>
  <c r="F32" i="55"/>
  <c r="E32" i="55"/>
  <c r="D32" i="55"/>
  <c r="H31" i="55"/>
  <c r="G31" i="55"/>
  <c r="F31" i="55"/>
  <c r="E31" i="55"/>
  <c r="D31" i="55"/>
  <c r="H30" i="55"/>
  <c r="G30" i="55"/>
  <c r="F30" i="55"/>
  <c r="E30" i="55"/>
  <c r="D30" i="55"/>
  <c r="C30" i="55"/>
  <c r="P28" i="55"/>
  <c r="O28" i="55"/>
  <c r="N28" i="55"/>
  <c r="M28" i="55"/>
  <c r="L28" i="55"/>
  <c r="H28" i="55"/>
  <c r="G28" i="55"/>
  <c r="F28" i="55"/>
  <c r="E28" i="55"/>
  <c r="D28" i="55"/>
  <c r="P27" i="55"/>
  <c r="O27" i="55"/>
  <c r="N27" i="55"/>
  <c r="M27" i="55"/>
  <c r="L27" i="55"/>
  <c r="H27" i="55"/>
  <c r="G27" i="55"/>
  <c r="F27" i="55"/>
  <c r="E27" i="55"/>
  <c r="D27" i="55"/>
  <c r="P26" i="55"/>
  <c r="O26" i="55"/>
  <c r="N26" i="55"/>
  <c r="M26" i="55"/>
  <c r="L26" i="55"/>
  <c r="K26" i="55"/>
  <c r="H26" i="55"/>
  <c r="G26" i="55"/>
  <c r="F26" i="55"/>
  <c r="E26" i="55"/>
  <c r="D26" i="55"/>
  <c r="C26" i="55"/>
  <c r="P24" i="55"/>
  <c r="O24" i="55"/>
  <c r="N24" i="55"/>
  <c r="M24" i="55"/>
  <c r="L24" i="55"/>
  <c r="H24" i="55"/>
  <c r="G24" i="55"/>
  <c r="F24" i="55"/>
  <c r="E24" i="55"/>
  <c r="D24" i="55"/>
  <c r="P23" i="55"/>
  <c r="O23" i="55"/>
  <c r="N23" i="55"/>
  <c r="M23" i="55"/>
  <c r="L23" i="55"/>
  <c r="H23" i="55"/>
  <c r="G23" i="55"/>
  <c r="F23" i="55"/>
  <c r="E23" i="55"/>
  <c r="D23" i="55"/>
  <c r="P22" i="55"/>
  <c r="O22" i="55"/>
  <c r="N22" i="55"/>
  <c r="M22" i="55"/>
  <c r="L22" i="55"/>
  <c r="K22" i="55"/>
  <c r="H22" i="55"/>
  <c r="G22" i="55"/>
  <c r="F22" i="55"/>
  <c r="E22" i="55"/>
  <c r="D22" i="55"/>
  <c r="C22" i="55"/>
  <c r="P20" i="55"/>
  <c r="O20" i="55"/>
  <c r="N20" i="55"/>
  <c r="M20" i="55"/>
  <c r="L20" i="55"/>
  <c r="H20" i="55"/>
  <c r="G20" i="55"/>
  <c r="F20" i="55"/>
  <c r="E20" i="55"/>
  <c r="D20" i="55"/>
  <c r="P19" i="55"/>
  <c r="O19" i="55"/>
  <c r="N19" i="55"/>
  <c r="M19" i="55"/>
  <c r="L19" i="55"/>
  <c r="H19" i="55"/>
  <c r="G19" i="55"/>
  <c r="F19" i="55"/>
  <c r="E19" i="55"/>
  <c r="D19" i="55"/>
  <c r="P18" i="55"/>
  <c r="O18" i="55"/>
  <c r="N18" i="55"/>
  <c r="M18" i="55"/>
  <c r="L18" i="55"/>
  <c r="K18" i="55"/>
  <c r="H18" i="55"/>
  <c r="G18" i="55"/>
  <c r="F18" i="55"/>
  <c r="E18" i="55"/>
  <c r="D18" i="55"/>
  <c r="C18" i="55"/>
  <c r="P16" i="55"/>
  <c r="O16" i="55"/>
  <c r="N16" i="55"/>
  <c r="M16" i="55"/>
  <c r="L16" i="55"/>
  <c r="P15" i="55"/>
  <c r="O15" i="55"/>
  <c r="N15" i="55"/>
  <c r="M15" i="55"/>
  <c r="L15" i="55"/>
  <c r="P14" i="55"/>
  <c r="O14" i="55"/>
  <c r="N14" i="55"/>
  <c r="M14" i="55"/>
  <c r="L14" i="55"/>
  <c r="K14" i="55"/>
  <c r="P12" i="55"/>
  <c r="O12" i="55"/>
  <c r="N12" i="55"/>
  <c r="M12" i="55"/>
  <c r="L12" i="55"/>
  <c r="P11" i="55"/>
  <c r="O11" i="55"/>
  <c r="N11" i="55"/>
  <c r="M11" i="55"/>
  <c r="L11" i="55"/>
  <c r="P10" i="55"/>
  <c r="O10" i="55"/>
  <c r="N10" i="55"/>
  <c r="M10" i="55"/>
  <c r="L10" i="55"/>
  <c r="K10" i="55"/>
  <c r="P8" i="55"/>
  <c r="O8" i="55"/>
  <c r="N8" i="55"/>
  <c r="M8" i="55"/>
  <c r="L8" i="55"/>
  <c r="H8" i="55"/>
  <c r="G8" i="55"/>
  <c r="F8" i="55"/>
  <c r="E8" i="55"/>
  <c r="D8" i="55"/>
  <c r="P7" i="55"/>
  <c r="O7" i="55"/>
  <c r="N7" i="55"/>
  <c r="M7" i="55"/>
  <c r="L7" i="55"/>
  <c r="H7" i="55"/>
  <c r="G7" i="55"/>
  <c r="F7" i="55"/>
  <c r="E7" i="55"/>
  <c r="D7" i="55"/>
  <c r="P6" i="55"/>
  <c r="O6" i="55"/>
  <c r="N6" i="55"/>
  <c r="M6" i="55"/>
  <c r="L6" i="55"/>
  <c r="K6" i="55"/>
  <c r="H6" i="55"/>
  <c r="G6" i="55"/>
  <c r="F6" i="55"/>
  <c r="E6" i="55"/>
  <c r="D6" i="55"/>
  <c r="C6" i="55"/>
  <c r="P4" i="55"/>
  <c r="H4" i="55"/>
  <c r="Q96" i="54"/>
  <c r="P96" i="54"/>
  <c r="O96" i="54"/>
  <c r="N96" i="54"/>
  <c r="M96" i="54"/>
  <c r="Q95" i="54"/>
  <c r="P95" i="54"/>
  <c r="O95" i="54"/>
  <c r="N95" i="54"/>
  <c r="M95" i="54"/>
  <c r="Q94" i="54"/>
  <c r="P94" i="54"/>
  <c r="O94" i="54"/>
  <c r="N94" i="54"/>
  <c r="M94" i="54"/>
  <c r="L94" i="54"/>
  <c r="Q92" i="54"/>
  <c r="P92" i="54"/>
  <c r="O92" i="54"/>
  <c r="N92" i="54"/>
  <c r="M92" i="54"/>
  <c r="Q91" i="54"/>
  <c r="P91" i="54"/>
  <c r="O91" i="54"/>
  <c r="N91" i="54"/>
  <c r="M91" i="54"/>
  <c r="Q90" i="54"/>
  <c r="P90" i="54"/>
  <c r="O90" i="54"/>
  <c r="N90" i="54"/>
  <c r="M90" i="54"/>
  <c r="L90" i="54"/>
  <c r="Q88" i="54"/>
  <c r="P88" i="54"/>
  <c r="O88" i="54"/>
  <c r="N88" i="54"/>
  <c r="M88" i="54"/>
  <c r="Q87" i="54"/>
  <c r="P87" i="54"/>
  <c r="O87" i="54"/>
  <c r="N87" i="54"/>
  <c r="M87" i="54"/>
  <c r="Q86" i="54"/>
  <c r="P86" i="54"/>
  <c r="O86" i="54"/>
  <c r="N86" i="54"/>
  <c r="M86" i="54"/>
  <c r="L86" i="54"/>
  <c r="Q84" i="54"/>
  <c r="P84" i="54"/>
  <c r="O84" i="54"/>
  <c r="N84" i="54"/>
  <c r="M84" i="54"/>
  <c r="Q83" i="54"/>
  <c r="P83" i="54"/>
  <c r="O83" i="54"/>
  <c r="N83" i="54"/>
  <c r="M83" i="54"/>
  <c r="Q82" i="54"/>
  <c r="P82" i="54"/>
  <c r="O82" i="54"/>
  <c r="N82" i="54"/>
  <c r="M82" i="54"/>
  <c r="L82" i="54"/>
  <c r="Q80" i="54"/>
  <c r="P80" i="54"/>
  <c r="O80" i="54"/>
  <c r="N80" i="54"/>
  <c r="M80" i="54"/>
  <c r="Q79" i="54"/>
  <c r="P79" i="54"/>
  <c r="O79" i="54"/>
  <c r="N79" i="54"/>
  <c r="M79" i="54"/>
  <c r="Q78" i="54"/>
  <c r="P78" i="54"/>
  <c r="O78" i="54"/>
  <c r="N78" i="54"/>
  <c r="M78" i="54"/>
  <c r="L78" i="54"/>
  <c r="Q76" i="54"/>
  <c r="P76" i="54"/>
  <c r="O76" i="54"/>
  <c r="N76" i="54"/>
  <c r="M76" i="54"/>
  <c r="Q75" i="54"/>
  <c r="P75" i="54"/>
  <c r="O75" i="54"/>
  <c r="N75" i="54"/>
  <c r="M75" i="54"/>
  <c r="Q74" i="54"/>
  <c r="P74" i="54"/>
  <c r="O74" i="54"/>
  <c r="N74" i="54"/>
  <c r="M74" i="54"/>
  <c r="L74" i="54"/>
  <c r="Q72" i="54"/>
  <c r="P72" i="54"/>
  <c r="O72" i="54"/>
  <c r="N72" i="54"/>
  <c r="M72" i="54"/>
  <c r="Q71" i="54"/>
  <c r="P71" i="54"/>
  <c r="O71" i="54"/>
  <c r="N71" i="54"/>
  <c r="M71" i="54"/>
  <c r="Q70" i="54"/>
  <c r="P70" i="54"/>
  <c r="O70" i="54"/>
  <c r="N70" i="54"/>
  <c r="M70" i="54"/>
  <c r="L70" i="54"/>
  <c r="Q68" i="54"/>
  <c r="P68" i="54"/>
  <c r="O68" i="54"/>
  <c r="N68" i="54"/>
  <c r="M68" i="54"/>
  <c r="I68" i="54"/>
  <c r="H68" i="54"/>
  <c r="G68" i="54"/>
  <c r="F68" i="54"/>
  <c r="E68" i="54"/>
  <c r="Q67" i="54"/>
  <c r="P67" i="54"/>
  <c r="O67" i="54"/>
  <c r="N67" i="54"/>
  <c r="M67" i="54"/>
  <c r="I67" i="54"/>
  <c r="H67" i="54"/>
  <c r="G67" i="54"/>
  <c r="F67" i="54"/>
  <c r="E67" i="54"/>
  <c r="Q66" i="54"/>
  <c r="P66" i="54"/>
  <c r="O66" i="54"/>
  <c r="N66" i="54"/>
  <c r="M66" i="54"/>
  <c r="L66" i="54"/>
  <c r="I66" i="54"/>
  <c r="H66" i="54"/>
  <c r="G66" i="54"/>
  <c r="F66" i="54"/>
  <c r="E66" i="54"/>
  <c r="D66" i="54"/>
  <c r="Q64" i="54"/>
  <c r="P64" i="54"/>
  <c r="O64" i="54"/>
  <c r="N64" i="54"/>
  <c r="M64" i="54"/>
  <c r="I64" i="54"/>
  <c r="H64" i="54"/>
  <c r="G64" i="54"/>
  <c r="F64" i="54"/>
  <c r="E64" i="54"/>
  <c r="Q63" i="54"/>
  <c r="P63" i="54"/>
  <c r="O63" i="54"/>
  <c r="N63" i="54"/>
  <c r="M63" i="54"/>
  <c r="I63" i="54"/>
  <c r="H63" i="54"/>
  <c r="G63" i="54"/>
  <c r="F63" i="54"/>
  <c r="E63" i="54"/>
  <c r="Q62" i="54"/>
  <c r="P62" i="54"/>
  <c r="O62" i="54"/>
  <c r="N62" i="54"/>
  <c r="M62" i="54"/>
  <c r="L62" i="54"/>
  <c r="I62" i="54"/>
  <c r="H62" i="54"/>
  <c r="G62" i="54"/>
  <c r="F62" i="54"/>
  <c r="E62" i="54"/>
  <c r="D62" i="54"/>
  <c r="I60" i="54"/>
  <c r="H60" i="54"/>
  <c r="G60" i="54"/>
  <c r="F60" i="54"/>
  <c r="E60" i="54"/>
  <c r="I59" i="54"/>
  <c r="H59" i="54"/>
  <c r="G59" i="54"/>
  <c r="F59" i="54"/>
  <c r="E59" i="54"/>
  <c r="I58" i="54"/>
  <c r="H58" i="54"/>
  <c r="G58" i="54"/>
  <c r="F58" i="54"/>
  <c r="E58" i="54"/>
  <c r="D58" i="54"/>
  <c r="I56" i="54"/>
  <c r="H56" i="54"/>
  <c r="G56" i="54"/>
  <c r="F56" i="54"/>
  <c r="E56" i="54"/>
  <c r="I55" i="54"/>
  <c r="H55" i="54"/>
  <c r="G55" i="54"/>
  <c r="F55" i="54"/>
  <c r="E55" i="54"/>
  <c r="I54" i="54"/>
  <c r="H54" i="54"/>
  <c r="G54" i="54"/>
  <c r="F54" i="54"/>
  <c r="E54" i="54"/>
  <c r="D54" i="54"/>
  <c r="I52" i="54"/>
  <c r="H52" i="54"/>
  <c r="G52" i="54"/>
  <c r="F52" i="54"/>
  <c r="E52" i="54"/>
  <c r="I51" i="54"/>
  <c r="H51" i="54"/>
  <c r="G51" i="54"/>
  <c r="F51" i="54"/>
  <c r="E51" i="54"/>
  <c r="I50" i="54"/>
  <c r="H50" i="54"/>
  <c r="G50" i="54"/>
  <c r="F50" i="54"/>
  <c r="E50" i="54"/>
  <c r="D50" i="54"/>
  <c r="I48" i="54"/>
  <c r="H48" i="54"/>
  <c r="G48" i="54"/>
  <c r="F48" i="54"/>
  <c r="E48" i="54"/>
  <c r="I47" i="54"/>
  <c r="H47" i="54"/>
  <c r="G47" i="54"/>
  <c r="F47" i="54"/>
  <c r="E47" i="54"/>
  <c r="I46" i="54"/>
  <c r="H46" i="54"/>
  <c r="G46" i="54"/>
  <c r="F46" i="54"/>
  <c r="E46" i="54"/>
  <c r="D46" i="54"/>
  <c r="I44" i="54"/>
  <c r="H44" i="54"/>
  <c r="G44" i="54"/>
  <c r="F44" i="54"/>
  <c r="E44" i="54"/>
  <c r="I43" i="54"/>
  <c r="H43" i="54"/>
  <c r="G43" i="54"/>
  <c r="F43" i="54"/>
  <c r="E43" i="54"/>
  <c r="I42" i="54"/>
  <c r="H42" i="54"/>
  <c r="G42" i="54"/>
  <c r="F42" i="54"/>
  <c r="E42" i="54"/>
  <c r="D42" i="54"/>
  <c r="I40" i="54"/>
  <c r="H40" i="54"/>
  <c r="G40" i="54"/>
  <c r="F40" i="54"/>
  <c r="E40" i="54"/>
  <c r="I39" i="54"/>
  <c r="H39" i="54"/>
  <c r="G39" i="54"/>
  <c r="F39" i="54"/>
  <c r="E39" i="54"/>
  <c r="I38" i="54"/>
  <c r="H38" i="54"/>
  <c r="G38" i="54"/>
  <c r="F38" i="54"/>
  <c r="E38" i="54"/>
  <c r="D38" i="54"/>
  <c r="I36" i="54"/>
  <c r="H36" i="54"/>
  <c r="G36" i="54"/>
  <c r="F36" i="54"/>
  <c r="E36" i="54"/>
  <c r="I35" i="54"/>
  <c r="H35" i="54"/>
  <c r="G35" i="54"/>
  <c r="F35" i="54"/>
  <c r="E35" i="54"/>
  <c r="I34" i="54"/>
  <c r="H34" i="54"/>
  <c r="G34" i="54"/>
  <c r="F34" i="54"/>
  <c r="E34" i="54"/>
  <c r="D34" i="54"/>
  <c r="I32" i="54"/>
  <c r="H32" i="54"/>
  <c r="G32" i="54"/>
  <c r="F32" i="54"/>
  <c r="E32" i="54"/>
  <c r="I31" i="54"/>
  <c r="H31" i="54"/>
  <c r="G31" i="54"/>
  <c r="F31" i="54"/>
  <c r="E31" i="54"/>
  <c r="I30" i="54"/>
  <c r="H30" i="54"/>
  <c r="G30" i="54"/>
  <c r="F30" i="54"/>
  <c r="E30" i="54"/>
  <c r="D30" i="54"/>
  <c r="Q28" i="54"/>
  <c r="P28" i="54"/>
  <c r="O28" i="54"/>
  <c r="N28" i="54"/>
  <c r="M28" i="54"/>
  <c r="I28" i="54"/>
  <c r="H28" i="54"/>
  <c r="G28" i="54"/>
  <c r="F28" i="54"/>
  <c r="E28" i="54"/>
  <c r="Q27" i="54"/>
  <c r="P27" i="54"/>
  <c r="O27" i="54"/>
  <c r="N27" i="54"/>
  <c r="M27" i="54"/>
  <c r="I27" i="54"/>
  <c r="H27" i="54"/>
  <c r="G27" i="54"/>
  <c r="F27" i="54"/>
  <c r="E27" i="54"/>
  <c r="Q26" i="54"/>
  <c r="P26" i="54"/>
  <c r="O26" i="54"/>
  <c r="N26" i="54"/>
  <c r="M26" i="54"/>
  <c r="L26" i="54"/>
  <c r="I26" i="54"/>
  <c r="H26" i="54"/>
  <c r="G26" i="54"/>
  <c r="F26" i="54"/>
  <c r="E26" i="54"/>
  <c r="D26" i="54"/>
  <c r="I24" i="54"/>
  <c r="H24" i="54"/>
  <c r="G24" i="54"/>
  <c r="F24" i="54"/>
  <c r="E24" i="54"/>
  <c r="I23" i="54"/>
  <c r="H23" i="54"/>
  <c r="G23" i="54"/>
  <c r="F23" i="54"/>
  <c r="E23" i="54"/>
  <c r="I22" i="54"/>
  <c r="H22" i="54"/>
  <c r="G22" i="54"/>
  <c r="F22" i="54"/>
  <c r="E22" i="54"/>
  <c r="D22" i="54"/>
  <c r="I20" i="54"/>
  <c r="H20" i="54"/>
  <c r="G20" i="54"/>
  <c r="F20" i="54"/>
  <c r="E20" i="54"/>
  <c r="I19" i="54"/>
  <c r="H19" i="54"/>
  <c r="G19" i="54"/>
  <c r="F19" i="54"/>
  <c r="E19" i="54"/>
  <c r="I18" i="54"/>
  <c r="H18" i="54"/>
  <c r="G18" i="54"/>
  <c r="F18" i="54"/>
  <c r="E18" i="54"/>
  <c r="D18" i="54"/>
  <c r="I16" i="54"/>
  <c r="H16" i="54"/>
  <c r="G16" i="54"/>
  <c r="F16" i="54"/>
  <c r="E16" i="54"/>
  <c r="I15" i="54"/>
  <c r="H15" i="54"/>
  <c r="G15" i="54"/>
  <c r="F15" i="54"/>
  <c r="E15" i="54"/>
  <c r="I14" i="54"/>
  <c r="H14" i="54"/>
  <c r="G14" i="54"/>
  <c r="F14" i="54"/>
  <c r="E14" i="54"/>
  <c r="D14" i="54"/>
  <c r="Q12" i="54"/>
  <c r="P12" i="54"/>
  <c r="O12" i="54"/>
  <c r="N12" i="54"/>
  <c r="M12" i="54"/>
  <c r="I12" i="54"/>
  <c r="H12" i="54"/>
  <c r="G12" i="54"/>
  <c r="F12" i="54"/>
  <c r="E12" i="54"/>
  <c r="Q11" i="54"/>
  <c r="P11" i="54"/>
  <c r="O11" i="54"/>
  <c r="N11" i="54"/>
  <c r="M11" i="54"/>
  <c r="I11" i="54"/>
  <c r="H11" i="54"/>
  <c r="G11" i="54"/>
  <c r="F11" i="54"/>
  <c r="E11" i="54"/>
  <c r="Q10" i="54"/>
  <c r="P10" i="54"/>
  <c r="O10" i="54"/>
  <c r="N10" i="54"/>
  <c r="M10" i="54"/>
  <c r="L10" i="54"/>
  <c r="I10" i="54"/>
  <c r="H10" i="54"/>
  <c r="G10" i="54"/>
  <c r="F10" i="54"/>
  <c r="E10" i="54"/>
  <c r="D10" i="54"/>
  <c r="Q8" i="54"/>
  <c r="P8" i="54"/>
  <c r="O8" i="54"/>
  <c r="N8" i="54"/>
  <c r="M8" i="54"/>
  <c r="I8" i="54"/>
  <c r="H8" i="54"/>
  <c r="G8" i="54"/>
  <c r="F8" i="54"/>
  <c r="E8" i="54"/>
  <c r="Q7" i="54"/>
  <c r="P7" i="54"/>
  <c r="O7" i="54"/>
  <c r="N7" i="54"/>
  <c r="M7" i="54"/>
  <c r="I7" i="54"/>
  <c r="H7" i="54"/>
  <c r="G7" i="54"/>
  <c r="F7" i="54"/>
  <c r="E7" i="54"/>
  <c r="Q6" i="54"/>
  <c r="P6" i="54"/>
  <c r="O6" i="54"/>
  <c r="N6" i="54"/>
  <c r="M6" i="54"/>
  <c r="L6" i="54"/>
  <c r="I6" i="54"/>
  <c r="H6" i="54"/>
  <c r="G6" i="54"/>
  <c r="F6" i="54"/>
  <c r="E6" i="54"/>
  <c r="D6" i="54"/>
  <c r="Q96" i="53"/>
  <c r="P96" i="53"/>
  <c r="O96" i="53"/>
  <c r="N96" i="53"/>
  <c r="M96" i="53"/>
  <c r="Q95" i="53"/>
  <c r="P95" i="53"/>
  <c r="O95" i="53"/>
  <c r="N95" i="53"/>
  <c r="M95" i="53"/>
  <c r="Q94" i="53"/>
  <c r="P94" i="53"/>
  <c r="O94" i="53"/>
  <c r="N94" i="53"/>
  <c r="M94" i="53"/>
  <c r="L94" i="53"/>
  <c r="Q92" i="53"/>
  <c r="P92" i="53"/>
  <c r="O92" i="53"/>
  <c r="N92" i="53"/>
  <c r="M92" i="53"/>
  <c r="Q91" i="53"/>
  <c r="P91" i="53"/>
  <c r="O91" i="53"/>
  <c r="N91" i="53"/>
  <c r="M91" i="53"/>
  <c r="Q90" i="53"/>
  <c r="P90" i="53"/>
  <c r="O90" i="53"/>
  <c r="N90" i="53"/>
  <c r="M90" i="53"/>
  <c r="L90" i="53"/>
  <c r="Q88" i="53"/>
  <c r="P88" i="53"/>
  <c r="O88" i="53"/>
  <c r="N88" i="53"/>
  <c r="M88" i="53"/>
  <c r="Q87" i="53"/>
  <c r="P87" i="53"/>
  <c r="O87" i="53"/>
  <c r="N87" i="53"/>
  <c r="M87" i="53"/>
  <c r="Q86" i="53"/>
  <c r="P86" i="53"/>
  <c r="O86" i="53"/>
  <c r="N86" i="53"/>
  <c r="M86" i="53"/>
  <c r="L86" i="53"/>
  <c r="Q84" i="53"/>
  <c r="P84" i="53"/>
  <c r="O84" i="53"/>
  <c r="N84" i="53"/>
  <c r="M84" i="53"/>
  <c r="Q83" i="53"/>
  <c r="P83" i="53"/>
  <c r="O83" i="53"/>
  <c r="N83" i="53"/>
  <c r="M83" i="53"/>
  <c r="Q82" i="53"/>
  <c r="P82" i="53"/>
  <c r="O82" i="53"/>
  <c r="N82" i="53"/>
  <c r="M82" i="53"/>
  <c r="L82" i="53"/>
  <c r="Q80" i="53"/>
  <c r="P80" i="53"/>
  <c r="O80" i="53"/>
  <c r="N80" i="53"/>
  <c r="M80" i="53"/>
  <c r="Q79" i="53"/>
  <c r="P79" i="53"/>
  <c r="O79" i="53"/>
  <c r="N79" i="53"/>
  <c r="M79" i="53"/>
  <c r="Q78" i="53"/>
  <c r="P78" i="53"/>
  <c r="O78" i="53"/>
  <c r="N78" i="53"/>
  <c r="M78" i="53"/>
  <c r="L78" i="53"/>
  <c r="Q76" i="53"/>
  <c r="P76" i="53"/>
  <c r="O76" i="53"/>
  <c r="N76" i="53"/>
  <c r="M76" i="53"/>
  <c r="Q75" i="53"/>
  <c r="P75" i="53"/>
  <c r="O75" i="53"/>
  <c r="N75" i="53"/>
  <c r="M75" i="53"/>
  <c r="Q74" i="53"/>
  <c r="P74" i="53"/>
  <c r="O74" i="53"/>
  <c r="N74" i="53"/>
  <c r="M74" i="53"/>
  <c r="L74" i="53"/>
  <c r="Q72" i="53"/>
  <c r="P72" i="53"/>
  <c r="O72" i="53"/>
  <c r="N72" i="53"/>
  <c r="M72" i="53"/>
  <c r="Q71" i="53"/>
  <c r="P71" i="53"/>
  <c r="O71" i="53"/>
  <c r="N71" i="53"/>
  <c r="M71" i="53"/>
  <c r="Q70" i="53"/>
  <c r="P70" i="53"/>
  <c r="O70" i="53"/>
  <c r="N70" i="53"/>
  <c r="M70" i="53"/>
  <c r="L70" i="53"/>
  <c r="Q68" i="53"/>
  <c r="P68" i="53"/>
  <c r="O68" i="53"/>
  <c r="N68" i="53"/>
  <c r="M68" i="53"/>
  <c r="I68" i="53"/>
  <c r="H68" i="53"/>
  <c r="G68" i="53"/>
  <c r="F68" i="53"/>
  <c r="E68" i="53"/>
  <c r="Q67" i="53"/>
  <c r="P67" i="53"/>
  <c r="O67" i="53"/>
  <c r="N67" i="53"/>
  <c r="M67" i="53"/>
  <c r="I67" i="53"/>
  <c r="H67" i="53"/>
  <c r="G67" i="53"/>
  <c r="F67" i="53"/>
  <c r="E67" i="53"/>
  <c r="Q66" i="53"/>
  <c r="P66" i="53"/>
  <c r="O66" i="53"/>
  <c r="N66" i="53"/>
  <c r="M66" i="53"/>
  <c r="L66" i="53"/>
  <c r="I66" i="53"/>
  <c r="H66" i="53"/>
  <c r="G66" i="53"/>
  <c r="F66" i="53"/>
  <c r="E66" i="53"/>
  <c r="D66" i="53"/>
  <c r="Q64" i="53"/>
  <c r="P64" i="53"/>
  <c r="O64" i="53"/>
  <c r="N64" i="53"/>
  <c r="M64" i="53"/>
  <c r="I64" i="53"/>
  <c r="H64" i="53"/>
  <c r="G64" i="53"/>
  <c r="F64" i="53"/>
  <c r="E64" i="53"/>
  <c r="Q63" i="53"/>
  <c r="P63" i="53"/>
  <c r="O63" i="53"/>
  <c r="N63" i="53"/>
  <c r="M63" i="53"/>
  <c r="I63" i="53"/>
  <c r="H63" i="53"/>
  <c r="G63" i="53"/>
  <c r="F63" i="53"/>
  <c r="E63" i="53"/>
  <c r="Q62" i="53"/>
  <c r="P62" i="53"/>
  <c r="O62" i="53"/>
  <c r="N62" i="53"/>
  <c r="M62" i="53"/>
  <c r="L62" i="53"/>
  <c r="I62" i="53"/>
  <c r="H62" i="53"/>
  <c r="G62" i="53"/>
  <c r="F62" i="53"/>
  <c r="E62" i="53"/>
  <c r="D62" i="53"/>
  <c r="I60" i="53"/>
  <c r="H60" i="53"/>
  <c r="G60" i="53"/>
  <c r="F60" i="53"/>
  <c r="E60" i="53"/>
  <c r="I59" i="53"/>
  <c r="H59" i="53"/>
  <c r="G59" i="53"/>
  <c r="F59" i="53"/>
  <c r="E59" i="53"/>
  <c r="I58" i="53"/>
  <c r="H58" i="53"/>
  <c r="G58" i="53"/>
  <c r="F58" i="53"/>
  <c r="E58" i="53"/>
  <c r="D58" i="53"/>
  <c r="I56" i="53"/>
  <c r="H56" i="53"/>
  <c r="G56" i="53"/>
  <c r="F56" i="53"/>
  <c r="E56" i="53"/>
  <c r="I55" i="53"/>
  <c r="H55" i="53"/>
  <c r="G55" i="53"/>
  <c r="F55" i="53"/>
  <c r="E55" i="53"/>
  <c r="I54" i="53"/>
  <c r="H54" i="53"/>
  <c r="G54" i="53"/>
  <c r="F54" i="53"/>
  <c r="E54" i="53"/>
  <c r="D54" i="53"/>
  <c r="I52" i="53"/>
  <c r="H52" i="53"/>
  <c r="G52" i="53"/>
  <c r="F52" i="53"/>
  <c r="E52" i="53"/>
  <c r="I51" i="53"/>
  <c r="H51" i="53"/>
  <c r="G51" i="53"/>
  <c r="F51" i="53"/>
  <c r="E51" i="53"/>
  <c r="I50" i="53"/>
  <c r="H50" i="53"/>
  <c r="G50" i="53"/>
  <c r="F50" i="53"/>
  <c r="E50" i="53"/>
  <c r="D50" i="53"/>
  <c r="I48" i="53"/>
  <c r="H48" i="53"/>
  <c r="G48" i="53"/>
  <c r="F48" i="53"/>
  <c r="E48" i="53"/>
  <c r="I47" i="53"/>
  <c r="H47" i="53"/>
  <c r="G47" i="53"/>
  <c r="F47" i="53"/>
  <c r="E47" i="53"/>
  <c r="I46" i="53"/>
  <c r="H46" i="53"/>
  <c r="G46" i="53"/>
  <c r="F46" i="53"/>
  <c r="E46" i="53"/>
  <c r="D46" i="53"/>
  <c r="I44" i="53"/>
  <c r="H44" i="53"/>
  <c r="G44" i="53"/>
  <c r="F44" i="53"/>
  <c r="E44" i="53"/>
  <c r="I43" i="53"/>
  <c r="H43" i="53"/>
  <c r="G43" i="53"/>
  <c r="F43" i="53"/>
  <c r="E43" i="53"/>
  <c r="I42" i="53"/>
  <c r="H42" i="53"/>
  <c r="G42" i="53"/>
  <c r="F42" i="53"/>
  <c r="E42" i="53"/>
  <c r="D42" i="53"/>
  <c r="I40" i="53"/>
  <c r="H40" i="53"/>
  <c r="G40" i="53"/>
  <c r="F40" i="53"/>
  <c r="E40" i="53"/>
  <c r="I39" i="53"/>
  <c r="H39" i="53"/>
  <c r="G39" i="53"/>
  <c r="F39" i="53"/>
  <c r="E39" i="53"/>
  <c r="I38" i="53"/>
  <c r="H38" i="53"/>
  <c r="G38" i="53"/>
  <c r="F38" i="53"/>
  <c r="E38" i="53"/>
  <c r="D38" i="53"/>
  <c r="I36" i="53"/>
  <c r="H36" i="53"/>
  <c r="G36" i="53"/>
  <c r="F36" i="53"/>
  <c r="E36" i="53"/>
  <c r="I35" i="53"/>
  <c r="H35" i="53"/>
  <c r="G35" i="53"/>
  <c r="F35" i="53"/>
  <c r="E35" i="53"/>
  <c r="I34" i="53"/>
  <c r="H34" i="53"/>
  <c r="G34" i="53"/>
  <c r="F34" i="53"/>
  <c r="E34" i="53"/>
  <c r="D34" i="53"/>
  <c r="I32" i="53"/>
  <c r="H32" i="53"/>
  <c r="G32" i="53"/>
  <c r="F32" i="53"/>
  <c r="E32" i="53"/>
  <c r="I31" i="53"/>
  <c r="H31" i="53"/>
  <c r="G31" i="53"/>
  <c r="F31" i="53"/>
  <c r="E31" i="53"/>
  <c r="I30" i="53"/>
  <c r="H30" i="53"/>
  <c r="G30" i="53"/>
  <c r="F30" i="53"/>
  <c r="E30" i="53"/>
  <c r="D30" i="53"/>
  <c r="Q28" i="53"/>
  <c r="P28" i="53"/>
  <c r="O28" i="53"/>
  <c r="N28" i="53"/>
  <c r="M28" i="53"/>
  <c r="I28" i="53"/>
  <c r="H28" i="53"/>
  <c r="G28" i="53"/>
  <c r="F28" i="53"/>
  <c r="E28" i="53"/>
  <c r="Q27" i="53"/>
  <c r="P27" i="53"/>
  <c r="O27" i="53"/>
  <c r="N27" i="53"/>
  <c r="M27" i="53"/>
  <c r="I27" i="53"/>
  <c r="H27" i="53"/>
  <c r="G27" i="53"/>
  <c r="F27" i="53"/>
  <c r="E27" i="53"/>
  <c r="Q26" i="53"/>
  <c r="P26" i="53"/>
  <c r="O26" i="53"/>
  <c r="N26" i="53"/>
  <c r="M26" i="53"/>
  <c r="L26" i="53"/>
  <c r="I26" i="53"/>
  <c r="H26" i="53"/>
  <c r="G26" i="53"/>
  <c r="F26" i="53"/>
  <c r="E26" i="53"/>
  <c r="D26" i="53"/>
  <c r="I24" i="53"/>
  <c r="H24" i="53"/>
  <c r="G24" i="53"/>
  <c r="F24" i="53"/>
  <c r="E24" i="53"/>
  <c r="I23" i="53"/>
  <c r="H23" i="53"/>
  <c r="G23" i="53"/>
  <c r="F23" i="53"/>
  <c r="E23" i="53"/>
  <c r="I22" i="53"/>
  <c r="H22" i="53"/>
  <c r="G22" i="53"/>
  <c r="F22" i="53"/>
  <c r="E22" i="53"/>
  <c r="D22" i="53"/>
  <c r="I20" i="53"/>
  <c r="H20" i="53"/>
  <c r="G20" i="53"/>
  <c r="F20" i="53"/>
  <c r="E20" i="53"/>
  <c r="I19" i="53"/>
  <c r="H19" i="53"/>
  <c r="G19" i="53"/>
  <c r="F19" i="53"/>
  <c r="E19" i="53"/>
  <c r="I18" i="53"/>
  <c r="H18" i="53"/>
  <c r="G18" i="53"/>
  <c r="F18" i="53"/>
  <c r="E18" i="53"/>
  <c r="D18" i="53"/>
  <c r="I16" i="53"/>
  <c r="H16" i="53"/>
  <c r="G16" i="53"/>
  <c r="F16" i="53"/>
  <c r="E16" i="53"/>
  <c r="I15" i="53"/>
  <c r="H15" i="53"/>
  <c r="G15" i="53"/>
  <c r="F15" i="53"/>
  <c r="E15" i="53"/>
  <c r="I14" i="53"/>
  <c r="H14" i="53"/>
  <c r="G14" i="53"/>
  <c r="F14" i="53"/>
  <c r="E14" i="53"/>
  <c r="D14" i="53"/>
  <c r="Q12" i="53"/>
  <c r="P12" i="53"/>
  <c r="O12" i="53"/>
  <c r="N12" i="53"/>
  <c r="M12" i="53"/>
  <c r="I12" i="53"/>
  <c r="H12" i="53"/>
  <c r="G12" i="53"/>
  <c r="F12" i="53"/>
  <c r="E12" i="53"/>
  <c r="Q11" i="53"/>
  <c r="P11" i="53"/>
  <c r="O11" i="53"/>
  <c r="N11" i="53"/>
  <c r="M11" i="53"/>
  <c r="I11" i="53"/>
  <c r="H11" i="53"/>
  <c r="G11" i="53"/>
  <c r="F11" i="53"/>
  <c r="E11" i="53"/>
  <c r="Q10" i="53"/>
  <c r="P10" i="53"/>
  <c r="O10" i="53"/>
  <c r="N10" i="53"/>
  <c r="M10" i="53"/>
  <c r="L10" i="53"/>
  <c r="I10" i="53"/>
  <c r="H10" i="53"/>
  <c r="G10" i="53"/>
  <c r="F10" i="53"/>
  <c r="E10" i="53"/>
  <c r="D10" i="53"/>
  <c r="Q8" i="53"/>
  <c r="P8" i="53"/>
  <c r="O8" i="53"/>
  <c r="N8" i="53"/>
  <c r="M8" i="53"/>
  <c r="I8" i="53"/>
  <c r="H8" i="53"/>
  <c r="G8" i="53"/>
  <c r="F8" i="53"/>
  <c r="E8" i="53"/>
  <c r="Q7" i="53"/>
  <c r="P7" i="53"/>
  <c r="O7" i="53"/>
  <c r="N7" i="53"/>
  <c r="M7" i="53"/>
  <c r="I7" i="53"/>
  <c r="H7" i="53"/>
  <c r="G7" i="53"/>
  <c r="F7" i="53"/>
  <c r="E7" i="53"/>
  <c r="Q6" i="53"/>
  <c r="P6" i="53"/>
  <c r="O6" i="53"/>
  <c r="N6" i="53"/>
  <c r="M6" i="53"/>
  <c r="L6" i="53"/>
  <c r="I6" i="53"/>
  <c r="H6" i="53"/>
  <c r="G6" i="53"/>
  <c r="F6" i="53"/>
  <c r="E6" i="53"/>
  <c r="D6" i="53"/>
  <c r="Q96" i="52"/>
  <c r="P96" i="52"/>
  <c r="O96" i="52"/>
  <c r="N96" i="52"/>
  <c r="M96" i="52"/>
  <c r="Q95" i="52"/>
  <c r="P95" i="52"/>
  <c r="O95" i="52"/>
  <c r="N95" i="52"/>
  <c r="M95" i="52"/>
  <c r="Q94" i="52"/>
  <c r="P94" i="52"/>
  <c r="O94" i="52"/>
  <c r="N94" i="52"/>
  <c r="M94" i="52"/>
  <c r="L94" i="52"/>
  <c r="Q92" i="52"/>
  <c r="P92" i="52"/>
  <c r="O92" i="52"/>
  <c r="N92" i="52"/>
  <c r="M92" i="52"/>
  <c r="Q91" i="52"/>
  <c r="P91" i="52"/>
  <c r="O91" i="52"/>
  <c r="N91" i="52"/>
  <c r="M91" i="52"/>
  <c r="Q90" i="52"/>
  <c r="P90" i="52"/>
  <c r="O90" i="52"/>
  <c r="N90" i="52"/>
  <c r="M90" i="52"/>
  <c r="L90" i="52"/>
  <c r="Q88" i="52"/>
  <c r="P88" i="52"/>
  <c r="O88" i="52"/>
  <c r="N88" i="52"/>
  <c r="M88" i="52"/>
  <c r="Q87" i="52"/>
  <c r="P87" i="52"/>
  <c r="O87" i="52"/>
  <c r="N87" i="52"/>
  <c r="M87" i="52"/>
  <c r="Q86" i="52"/>
  <c r="P86" i="52"/>
  <c r="O86" i="52"/>
  <c r="N86" i="52"/>
  <c r="M86" i="52"/>
  <c r="L86" i="52"/>
  <c r="Q84" i="52"/>
  <c r="P84" i="52"/>
  <c r="O84" i="52"/>
  <c r="N84" i="52"/>
  <c r="M84" i="52"/>
  <c r="Q83" i="52"/>
  <c r="P83" i="52"/>
  <c r="O83" i="52"/>
  <c r="N83" i="52"/>
  <c r="M83" i="52"/>
  <c r="Q82" i="52"/>
  <c r="P82" i="52"/>
  <c r="O82" i="52"/>
  <c r="N82" i="52"/>
  <c r="M82" i="52"/>
  <c r="L82" i="52"/>
  <c r="Q80" i="52"/>
  <c r="P80" i="52"/>
  <c r="O80" i="52"/>
  <c r="N80" i="52"/>
  <c r="M80" i="52"/>
  <c r="Q79" i="52"/>
  <c r="P79" i="52"/>
  <c r="O79" i="52"/>
  <c r="N79" i="52"/>
  <c r="M79" i="52"/>
  <c r="Q78" i="52"/>
  <c r="P78" i="52"/>
  <c r="O78" i="52"/>
  <c r="N78" i="52"/>
  <c r="M78" i="52"/>
  <c r="L78" i="52"/>
  <c r="Q76" i="52"/>
  <c r="P76" i="52"/>
  <c r="O76" i="52"/>
  <c r="N76" i="52"/>
  <c r="M76" i="52"/>
  <c r="Q75" i="52"/>
  <c r="P75" i="52"/>
  <c r="O75" i="52"/>
  <c r="N75" i="52"/>
  <c r="M75" i="52"/>
  <c r="Q74" i="52"/>
  <c r="P74" i="52"/>
  <c r="O74" i="52"/>
  <c r="N74" i="52"/>
  <c r="M74" i="52"/>
  <c r="L74" i="52"/>
  <c r="Q72" i="52"/>
  <c r="P72" i="52"/>
  <c r="O72" i="52"/>
  <c r="N72" i="52"/>
  <c r="M72" i="52"/>
  <c r="Q71" i="52"/>
  <c r="P71" i="52"/>
  <c r="O71" i="52"/>
  <c r="N71" i="52"/>
  <c r="M71" i="52"/>
  <c r="Q70" i="52"/>
  <c r="P70" i="52"/>
  <c r="O70" i="52"/>
  <c r="N70" i="52"/>
  <c r="M70" i="52"/>
  <c r="L70" i="52"/>
  <c r="Q68" i="52"/>
  <c r="P68" i="52"/>
  <c r="O68" i="52"/>
  <c r="N68" i="52"/>
  <c r="M68" i="52"/>
  <c r="I68" i="52"/>
  <c r="H68" i="52"/>
  <c r="G68" i="52"/>
  <c r="F68" i="52"/>
  <c r="E68" i="52"/>
  <c r="Q67" i="52"/>
  <c r="P67" i="52"/>
  <c r="O67" i="52"/>
  <c r="N67" i="52"/>
  <c r="M67" i="52"/>
  <c r="I67" i="52"/>
  <c r="H67" i="52"/>
  <c r="G67" i="52"/>
  <c r="F67" i="52"/>
  <c r="E67" i="52"/>
  <c r="Q66" i="52"/>
  <c r="P66" i="52"/>
  <c r="O66" i="52"/>
  <c r="N66" i="52"/>
  <c r="M66" i="52"/>
  <c r="L66" i="52"/>
  <c r="I66" i="52"/>
  <c r="H66" i="52"/>
  <c r="G66" i="52"/>
  <c r="F66" i="52"/>
  <c r="E66" i="52"/>
  <c r="D66" i="52"/>
  <c r="Q64" i="52"/>
  <c r="P64" i="52"/>
  <c r="O64" i="52"/>
  <c r="N64" i="52"/>
  <c r="M64" i="52"/>
  <c r="I64" i="52"/>
  <c r="H64" i="52"/>
  <c r="G64" i="52"/>
  <c r="F64" i="52"/>
  <c r="E64" i="52"/>
  <c r="Q63" i="52"/>
  <c r="P63" i="52"/>
  <c r="O63" i="52"/>
  <c r="N63" i="52"/>
  <c r="M63" i="52"/>
  <c r="I63" i="52"/>
  <c r="H63" i="52"/>
  <c r="G63" i="52"/>
  <c r="F63" i="52"/>
  <c r="E63" i="52"/>
  <c r="Q62" i="52"/>
  <c r="P62" i="52"/>
  <c r="O62" i="52"/>
  <c r="N62" i="52"/>
  <c r="M62" i="52"/>
  <c r="L62" i="52"/>
  <c r="I62" i="52"/>
  <c r="H62" i="52"/>
  <c r="G62" i="52"/>
  <c r="F62" i="52"/>
  <c r="E62" i="52"/>
  <c r="D62" i="52"/>
  <c r="I60" i="52"/>
  <c r="H60" i="52"/>
  <c r="G60" i="52"/>
  <c r="F60" i="52"/>
  <c r="E60" i="52"/>
  <c r="I59" i="52"/>
  <c r="H59" i="52"/>
  <c r="G59" i="52"/>
  <c r="F59" i="52"/>
  <c r="E59" i="52"/>
  <c r="I58" i="52"/>
  <c r="H58" i="52"/>
  <c r="G58" i="52"/>
  <c r="F58" i="52"/>
  <c r="E58" i="52"/>
  <c r="D58" i="52"/>
  <c r="I56" i="52"/>
  <c r="H56" i="52"/>
  <c r="G56" i="52"/>
  <c r="F56" i="52"/>
  <c r="E56" i="52"/>
  <c r="I55" i="52"/>
  <c r="H55" i="52"/>
  <c r="G55" i="52"/>
  <c r="F55" i="52"/>
  <c r="E55" i="52"/>
  <c r="I54" i="52"/>
  <c r="H54" i="52"/>
  <c r="G54" i="52"/>
  <c r="F54" i="52"/>
  <c r="E54" i="52"/>
  <c r="D54" i="52"/>
  <c r="I52" i="52"/>
  <c r="H52" i="52"/>
  <c r="G52" i="52"/>
  <c r="F52" i="52"/>
  <c r="E52" i="52"/>
  <c r="I51" i="52"/>
  <c r="H51" i="52"/>
  <c r="G51" i="52"/>
  <c r="F51" i="52"/>
  <c r="E51" i="52"/>
  <c r="I50" i="52"/>
  <c r="H50" i="52"/>
  <c r="G50" i="52"/>
  <c r="F50" i="52"/>
  <c r="E50" i="52"/>
  <c r="D50" i="52"/>
  <c r="I48" i="52"/>
  <c r="H48" i="52"/>
  <c r="G48" i="52"/>
  <c r="F48" i="52"/>
  <c r="E48" i="52"/>
  <c r="I47" i="52"/>
  <c r="H47" i="52"/>
  <c r="G47" i="52"/>
  <c r="F47" i="52"/>
  <c r="E47" i="52"/>
  <c r="I46" i="52"/>
  <c r="H46" i="52"/>
  <c r="G46" i="52"/>
  <c r="F46" i="52"/>
  <c r="E46" i="52"/>
  <c r="D46" i="52"/>
  <c r="I44" i="52"/>
  <c r="H44" i="52"/>
  <c r="G44" i="52"/>
  <c r="F44" i="52"/>
  <c r="E44" i="52"/>
  <c r="I43" i="52"/>
  <c r="H43" i="52"/>
  <c r="G43" i="52"/>
  <c r="F43" i="52"/>
  <c r="E43" i="52"/>
  <c r="I42" i="52"/>
  <c r="H42" i="52"/>
  <c r="G42" i="52"/>
  <c r="F42" i="52"/>
  <c r="E42" i="52"/>
  <c r="D42" i="52"/>
  <c r="I40" i="52"/>
  <c r="H40" i="52"/>
  <c r="G40" i="52"/>
  <c r="F40" i="52"/>
  <c r="E40" i="52"/>
  <c r="I39" i="52"/>
  <c r="H39" i="52"/>
  <c r="G39" i="52"/>
  <c r="F39" i="52"/>
  <c r="E39" i="52"/>
  <c r="I38" i="52"/>
  <c r="H38" i="52"/>
  <c r="G38" i="52"/>
  <c r="F38" i="52"/>
  <c r="E38" i="52"/>
  <c r="D38" i="52"/>
  <c r="I36" i="52"/>
  <c r="H36" i="52"/>
  <c r="G36" i="52"/>
  <c r="F36" i="52"/>
  <c r="E36" i="52"/>
  <c r="I35" i="52"/>
  <c r="H35" i="52"/>
  <c r="G35" i="52"/>
  <c r="F35" i="52"/>
  <c r="E35" i="52"/>
  <c r="I34" i="52"/>
  <c r="H34" i="52"/>
  <c r="G34" i="52"/>
  <c r="F34" i="52"/>
  <c r="E34" i="52"/>
  <c r="D34" i="52"/>
  <c r="I32" i="52"/>
  <c r="H32" i="52"/>
  <c r="G32" i="52"/>
  <c r="F32" i="52"/>
  <c r="E32" i="52"/>
  <c r="I31" i="52"/>
  <c r="H31" i="52"/>
  <c r="G31" i="52"/>
  <c r="F31" i="52"/>
  <c r="E31" i="52"/>
  <c r="I30" i="52"/>
  <c r="H30" i="52"/>
  <c r="G30" i="52"/>
  <c r="F30" i="52"/>
  <c r="E30" i="52"/>
  <c r="D30" i="52"/>
  <c r="Q28" i="52"/>
  <c r="P28" i="52"/>
  <c r="O28" i="52"/>
  <c r="N28" i="52"/>
  <c r="M28" i="52"/>
  <c r="I28" i="52"/>
  <c r="H28" i="52"/>
  <c r="G28" i="52"/>
  <c r="F28" i="52"/>
  <c r="E28" i="52"/>
  <c r="Q27" i="52"/>
  <c r="P27" i="52"/>
  <c r="O27" i="52"/>
  <c r="N27" i="52"/>
  <c r="M27" i="52"/>
  <c r="I27" i="52"/>
  <c r="H27" i="52"/>
  <c r="G27" i="52"/>
  <c r="F27" i="52"/>
  <c r="E27" i="52"/>
  <c r="Q26" i="52"/>
  <c r="P26" i="52"/>
  <c r="O26" i="52"/>
  <c r="N26" i="52"/>
  <c r="M26" i="52"/>
  <c r="L26" i="52"/>
  <c r="I26" i="52"/>
  <c r="H26" i="52"/>
  <c r="G26" i="52"/>
  <c r="F26" i="52"/>
  <c r="E26" i="52"/>
  <c r="D26" i="52"/>
  <c r="I24" i="52"/>
  <c r="H24" i="52"/>
  <c r="G24" i="52"/>
  <c r="F24" i="52"/>
  <c r="E24" i="52"/>
  <c r="I23" i="52"/>
  <c r="H23" i="52"/>
  <c r="G23" i="52"/>
  <c r="F23" i="52"/>
  <c r="E23" i="52"/>
  <c r="I22" i="52"/>
  <c r="H22" i="52"/>
  <c r="G22" i="52"/>
  <c r="F22" i="52"/>
  <c r="E22" i="52"/>
  <c r="D22" i="52"/>
  <c r="I20" i="52"/>
  <c r="H20" i="52"/>
  <c r="G20" i="52"/>
  <c r="F20" i="52"/>
  <c r="E20" i="52"/>
  <c r="I19" i="52"/>
  <c r="H19" i="52"/>
  <c r="G19" i="52"/>
  <c r="F19" i="52"/>
  <c r="E19" i="52"/>
  <c r="I18" i="52"/>
  <c r="H18" i="52"/>
  <c r="G18" i="52"/>
  <c r="F18" i="52"/>
  <c r="E18" i="52"/>
  <c r="D18" i="52"/>
  <c r="I16" i="52"/>
  <c r="H16" i="52"/>
  <c r="G16" i="52"/>
  <c r="F16" i="52"/>
  <c r="E16" i="52"/>
  <c r="I15" i="52"/>
  <c r="H15" i="52"/>
  <c r="G15" i="52"/>
  <c r="F15" i="52"/>
  <c r="E15" i="52"/>
  <c r="I14" i="52"/>
  <c r="H14" i="52"/>
  <c r="G14" i="52"/>
  <c r="F14" i="52"/>
  <c r="E14" i="52"/>
  <c r="D14" i="52"/>
  <c r="Q12" i="52"/>
  <c r="P12" i="52"/>
  <c r="O12" i="52"/>
  <c r="N12" i="52"/>
  <c r="M12" i="52"/>
  <c r="I12" i="52"/>
  <c r="H12" i="52"/>
  <c r="G12" i="52"/>
  <c r="F12" i="52"/>
  <c r="E12" i="52"/>
  <c r="Q11" i="52"/>
  <c r="P11" i="52"/>
  <c r="O11" i="52"/>
  <c r="N11" i="52"/>
  <c r="M11" i="52"/>
  <c r="I11" i="52"/>
  <c r="H11" i="52"/>
  <c r="G11" i="52"/>
  <c r="F11" i="52"/>
  <c r="E11" i="52"/>
  <c r="Q10" i="52"/>
  <c r="P10" i="52"/>
  <c r="O10" i="52"/>
  <c r="N10" i="52"/>
  <c r="M10" i="52"/>
  <c r="L10" i="52"/>
  <c r="I10" i="52"/>
  <c r="H10" i="52"/>
  <c r="G10" i="52"/>
  <c r="F10" i="52"/>
  <c r="E10" i="52"/>
  <c r="D10" i="52"/>
  <c r="Q8" i="52"/>
  <c r="P8" i="52"/>
  <c r="O8" i="52"/>
  <c r="N8" i="52"/>
  <c r="M8" i="52"/>
  <c r="I8" i="52"/>
  <c r="H8" i="52"/>
  <c r="G8" i="52"/>
  <c r="F8" i="52"/>
  <c r="E8" i="52"/>
  <c r="Q7" i="52"/>
  <c r="P7" i="52"/>
  <c r="O7" i="52"/>
  <c r="N7" i="52"/>
  <c r="M7" i="52"/>
  <c r="I7" i="52"/>
  <c r="H7" i="52"/>
  <c r="G7" i="52"/>
  <c r="F7" i="52"/>
  <c r="E7" i="52"/>
  <c r="Q6" i="52"/>
  <c r="P6" i="52"/>
  <c r="O6" i="52"/>
  <c r="N6" i="52"/>
  <c r="M6" i="52"/>
  <c r="L6" i="52"/>
  <c r="I6" i="52"/>
  <c r="H6" i="52"/>
  <c r="G6" i="52"/>
  <c r="F6" i="52"/>
  <c r="E6" i="52"/>
  <c r="D6" i="52"/>
  <c r="Q96" i="51"/>
  <c r="P96" i="51"/>
  <c r="O96" i="51"/>
  <c r="N96" i="51"/>
  <c r="M96" i="51"/>
  <c r="Q95" i="51"/>
  <c r="P95" i="51"/>
  <c r="O95" i="51"/>
  <c r="N95" i="51"/>
  <c r="M95" i="51"/>
  <c r="Q94" i="51"/>
  <c r="P94" i="51"/>
  <c r="O94" i="51"/>
  <c r="N94" i="51"/>
  <c r="M94" i="51"/>
  <c r="L94" i="51"/>
  <c r="Q92" i="51"/>
  <c r="P92" i="51"/>
  <c r="O92" i="51"/>
  <c r="N92" i="51"/>
  <c r="M92" i="51"/>
  <c r="Q91" i="51"/>
  <c r="P91" i="51"/>
  <c r="O91" i="51"/>
  <c r="N91" i="51"/>
  <c r="M91" i="51"/>
  <c r="Q90" i="51"/>
  <c r="P90" i="51"/>
  <c r="O90" i="51"/>
  <c r="N90" i="51"/>
  <c r="M90" i="51"/>
  <c r="L90" i="51"/>
  <c r="Q88" i="51"/>
  <c r="P88" i="51"/>
  <c r="O88" i="51"/>
  <c r="N88" i="51"/>
  <c r="M88" i="51"/>
  <c r="Q87" i="51"/>
  <c r="P87" i="51"/>
  <c r="O87" i="51"/>
  <c r="N87" i="51"/>
  <c r="M87" i="51"/>
  <c r="Q86" i="51"/>
  <c r="P86" i="51"/>
  <c r="O86" i="51"/>
  <c r="N86" i="51"/>
  <c r="M86" i="51"/>
  <c r="L86" i="51"/>
  <c r="Q84" i="51"/>
  <c r="P84" i="51"/>
  <c r="O84" i="51"/>
  <c r="N84" i="51"/>
  <c r="M84" i="51"/>
  <c r="Q83" i="51"/>
  <c r="P83" i="51"/>
  <c r="O83" i="51"/>
  <c r="N83" i="51"/>
  <c r="M83" i="51"/>
  <c r="Q82" i="51"/>
  <c r="P82" i="51"/>
  <c r="O82" i="51"/>
  <c r="N82" i="51"/>
  <c r="M82" i="51"/>
  <c r="L82" i="51"/>
  <c r="Q80" i="51"/>
  <c r="P80" i="51"/>
  <c r="O80" i="51"/>
  <c r="N80" i="51"/>
  <c r="M80" i="51"/>
  <c r="Q79" i="51"/>
  <c r="P79" i="51"/>
  <c r="O79" i="51"/>
  <c r="N79" i="51"/>
  <c r="M79" i="51"/>
  <c r="Q78" i="51"/>
  <c r="P78" i="51"/>
  <c r="O78" i="51"/>
  <c r="N78" i="51"/>
  <c r="M78" i="51"/>
  <c r="L78" i="51"/>
  <c r="Q76" i="51"/>
  <c r="P76" i="51"/>
  <c r="O76" i="51"/>
  <c r="N76" i="51"/>
  <c r="M76" i="51"/>
  <c r="Q75" i="51"/>
  <c r="P75" i="51"/>
  <c r="O75" i="51"/>
  <c r="N75" i="51"/>
  <c r="M75" i="51"/>
  <c r="Q74" i="51"/>
  <c r="P74" i="51"/>
  <c r="O74" i="51"/>
  <c r="N74" i="51"/>
  <c r="M74" i="51"/>
  <c r="L74" i="51"/>
  <c r="Q72" i="51"/>
  <c r="P72" i="51"/>
  <c r="O72" i="51"/>
  <c r="N72" i="51"/>
  <c r="M72" i="51"/>
  <c r="Q71" i="51"/>
  <c r="P71" i="51"/>
  <c r="O71" i="51"/>
  <c r="N71" i="51"/>
  <c r="M71" i="51"/>
  <c r="Q70" i="51"/>
  <c r="P70" i="51"/>
  <c r="O70" i="51"/>
  <c r="N70" i="51"/>
  <c r="M70" i="51"/>
  <c r="L70" i="51"/>
  <c r="Q68" i="51"/>
  <c r="P68" i="51"/>
  <c r="O68" i="51"/>
  <c r="N68" i="51"/>
  <c r="M68" i="51"/>
  <c r="I68" i="51"/>
  <c r="H68" i="51"/>
  <c r="G68" i="51"/>
  <c r="F68" i="51"/>
  <c r="E68" i="51"/>
  <c r="Q67" i="51"/>
  <c r="P67" i="51"/>
  <c r="O67" i="51"/>
  <c r="N67" i="51"/>
  <c r="M67" i="51"/>
  <c r="I67" i="51"/>
  <c r="H67" i="51"/>
  <c r="G67" i="51"/>
  <c r="F67" i="51"/>
  <c r="E67" i="51"/>
  <c r="Q66" i="51"/>
  <c r="P66" i="51"/>
  <c r="O66" i="51"/>
  <c r="N66" i="51"/>
  <c r="M66" i="51"/>
  <c r="L66" i="51"/>
  <c r="I66" i="51"/>
  <c r="H66" i="51"/>
  <c r="G66" i="51"/>
  <c r="F66" i="51"/>
  <c r="E66" i="51"/>
  <c r="D66" i="51"/>
  <c r="Q64" i="51"/>
  <c r="P64" i="51"/>
  <c r="O64" i="51"/>
  <c r="N64" i="51"/>
  <c r="M64" i="51"/>
  <c r="I64" i="51"/>
  <c r="H64" i="51"/>
  <c r="G64" i="51"/>
  <c r="F64" i="51"/>
  <c r="E64" i="51"/>
  <c r="Q63" i="51"/>
  <c r="P63" i="51"/>
  <c r="O63" i="51"/>
  <c r="N63" i="51"/>
  <c r="M63" i="51"/>
  <c r="I63" i="51"/>
  <c r="H63" i="51"/>
  <c r="G63" i="51"/>
  <c r="F63" i="51"/>
  <c r="E63" i="51"/>
  <c r="Q62" i="51"/>
  <c r="P62" i="51"/>
  <c r="O62" i="51"/>
  <c r="N62" i="51"/>
  <c r="M62" i="51"/>
  <c r="L62" i="51"/>
  <c r="I62" i="51"/>
  <c r="H62" i="51"/>
  <c r="G62" i="51"/>
  <c r="F62" i="51"/>
  <c r="E62" i="51"/>
  <c r="D62" i="51"/>
  <c r="I60" i="51"/>
  <c r="H60" i="51"/>
  <c r="G60" i="51"/>
  <c r="F60" i="51"/>
  <c r="E60" i="51"/>
  <c r="I59" i="51"/>
  <c r="H59" i="51"/>
  <c r="G59" i="51"/>
  <c r="F59" i="51"/>
  <c r="E59" i="51"/>
  <c r="I58" i="51"/>
  <c r="H58" i="51"/>
  <c r="G58" i="51"/>
  <c r="F58" i="51"/>
  <c r="E58" i="51"/>
  <c r="D58" i="51"/>
  <c r="I56" i="51"/>
  <c r="H56" i="51"/>
  <c r="G56" i="51"/>
  <c r="F56" i="51"/>
  <c r="E56" i="51"/>
  <c r="I55" i="51"/>
  <c r="H55" i="51"/>
  <c r="G55" i="51"/>
  <c r="F55" i="51"/>
  <c r="E55" i="51"/>
  <c r="I54" i="51"/>
  <c r="H54" i="51"/>
  <c r="G54" i="51"/>
  <c r="F54" i="51"/>
  <c r="E54" i="51"/>
  <c r="D54" i="51"/>
  <c r="I52" i="51"/>
  <c r="H52" i="51"/>
  <c r="G52" i="51"/>
  <c r="F52" i="51"/>
  <c r="E52" i="51"/>
  <c r="I51" i="51"/>
  <c r="H51" i="51"/>
  <c r="G51" i="51"/>
  <c r="F51" i="51"/>
  <c r="E51" i="51"/>
  <c r="I50" i="51"/>
  <c r="H50" i="51"/>
  <c r="G50" i="51"/>
  <c r="F50" i="51"/>
  <c r="E50" i="51"/>
  <c r="D50" i="51"/>
  <c r="I48" i="51"/>
  <c r="H48" i="51"/>
  <c r="G48" i="51"/>
  <c r="F48" i="51"/>
  <c r="E48" i="51"/>
  <c r="I47" i="51"/>
  <c r="H47" i="51"/>
  <c r="G47" i="51"/>
  <c r="F47" i="51"/>
  <c r="E47" i="51"/>
  <c r="I46" i="51"/>
  <c r="H46" i="51"/>
  <c r="G46" i="51"/>
  <c r="F46" i="51"/>
  <c r="E46" i="51"/>
  <c r="D46" i="51"/>
  <c r="I44" i="51"/>
  <c r="H44" i="51"/>
  <c r="G44" i="51"/>
  <c r="F44" i="51"/>
  <c r="E44" i="51"/>
  <c r="I43" i="51"/>
  <c r="H43" i="51"/>
  <c r="G43" i="51"/>
  <c r="F43" i="51"/>
  <c r="E43" i="51"/>
  <c r="I42" i="51"/>
  <c r="H42" i="51"/>
  <c r="G42" i="51"/>
  <c r="F42" i="51"/>
  <c r="E42" i="51"/>
  <c r="D42" i="51"/>
  <c r="I40" i="51"/>
  <c r="H40" i="51"/>
  <c r="G40" i="51"/>
  <c r="F40" i="51"/>
  <c r="E40" i="51"/>
  <c r="I39" i="51"/>
  <c r="H39" i="51"/>
  <c r="G39" i="51"/>
  <c r="F39" i="51"/>
  <c r="E39" i="51"/>
  <c r="I38" i="51"/>
  <c r="H38" i="51"/>
  <c r="G38" i="51"/>
  <c r="F38" i="51"/>
  <c r="E38" i="51"/>
  <c r="D38" i="51"/>
  <c r="I36" i="51"/>
  <c r="H36" i="51"/>
  <c r="G36" i="51"/>
  <c r="F36" i="51"/>
  <c r="E36" i="51"/>
  <c r="I35" i="51"/>
  <c r="H35" i="51"/>
  <c r="G35" i="51"/>
  <c r="F35" i="51"/>
  <c r="E35" i="51"/>
  <c r="I34" i="51"/>
  <c r="H34" i="51"/>
  <c r="G34" i="51"/>
  <c r="F34" i="51"/>
  <c r="E34" i="51"/>
  <c r="D34" i="51"/>
  <c r="I32" i="51"/>
  <c r="H32" i="51"/>
  <c r="G32" i="51"/>
  <c r="F32" i="51"/>
  <c r="E32" i="51"/>
  <c r="I31" i="51"/>
  <c r="H31" i="51"/>
  <c r="G31" i="51"/>
  <c r="F31" i="51"/>
  <c r="E31" i="51"/>
  <c r="I30" i="51"/>
  <c r="H30" i="51"/>
  <c r="G30" i="51"/>
  <c r="F30" i="51"/>
  <c r="E30" i="51"/>
  <c r="D30" i="51"/>
  <c r="Q28" i="51"/>
  <c r="P28" i="51"/>
  <c r="O28" i="51"/>
  <c r="N28" i="51"/>
  <c r="M28" i="51"/>
  <c r="I28" i="51"/>
  <c r="H28" i="51"/>
  <c r="G28" i="51"/>
  <c r="F28" i="51"/>
  <c r="E28" i="51"/>
  <c r="Q27" i="51"/>
  <c r="P27" i="51"/>
  <c r="O27" i="51"/>
  <c r="N27" i="51"/>
  <c r="M27" i="51"/>
  <c r="I27" i="51"/>
  <c r="H27" i="51"/>
  <c r="G27" i="51"/>
  <c r="F27" i="51"/>
  <c r="E27" i="51"/>
  <c r="Q26" i="51"/>
  <c r="P26" i="51"/>
  <c r="O26" i="51"/>
  <c r="N26" i="51"/>
  <c r="M26" i="51"/>
  <c r="L26" i="51"/>
  <c r="I26" i="51"/>
  <c r="H26" i="51"/>
  <c r="G26" i="51"/>
  <c r="F26" i="51"/>
  <c r="E26" i="51"/>
  <c r="D26" i="51"/>
  <c r="I24" i="51"/>
  <c r="H24" i="51"/>
  <c r="G24" i="51"/>
  <c r="F24" i="51"/>
  <c r="E24" i="51"/>
  <c r="I23" i="51"/>
  <c r="H23" i="51"/>
  <c r="G23" i="51"/>
  <c r="F23" i="51"/>
  <c r="E23" i="51"/>
  <c r="I22" i="51"/>
  <c r="H22" i="51"/>
  <c r="G22" i="51"/>
  <c r="F22" i="51"/>
  <c r="E22" i="51"/>
  <c r="D22" i="51"/>
  <c r="I20" i="51"/>
  <c r="H20" i="51"/>
  <c r="G20" i="51"/>
  <c r="F20" i="51"/>
  <c r="E20" i="51"/>
  <c r="I19" i="51"/>
  <c r="H19" i="51"/>
  <c r="G19" i="51"/>
  <c r="F19" i="51"/>
  <c r="E19" i="51"/>
  <c r="I18" i="51"/>
  <c r="H18" i="51"/>
  <c r="G18" i="51"/>
  <c r="F18" i="51"/>
  <c r="E18" i="51"/>
  <c r="D18" i="51"/>
  <c r="I16" i="51"/>
  <c r="H16" i="51"/>
  <c r="G16" i="51"/>
  <c r="F16" i="51"/>
  <c r="E16" i="51"/>
  <c r="I15" i="51"/>
  <c r="H15" i="51"/>
  <c r="G15" i="51"/>
  <c r="F15" i="51"/>
  <c r="E15" i="51"/>
  <c r="I14" i="51"/>
  <c r="H14" i="51"/>
  <c r="G14" i="51"/>
  <c r="F14" i="51"/>
  <c r="E14" i="51"/>
  <c r="D14" i="51"/>
  <c r="Q12" i="51"/>
  <c r="P12" i="51"/>
  <c r="O12" i="51"/>
  <c r="N12" i="51"/>
  <c r="M12" i="51"/>
  <c r="I12" i="51"/>
  <c r="H12" i="51"/>
  <c r="G12" i="51"/>
  <c r="F12" i="51"/>
  <c r="E12" i="51"/>
  <c r="Q11" i="51"/>
  <c r="P11" i="51"/>
  <c r="O11" i="51"/>
  <c r="N11" i="51"/>
  <c r="M11" i="51"/>
  <c r="I11" i="51"/>
  <c r="H11" i="51"/>
  <c r="G11" i="51"/>
  <c r="F11" i="51"/>
  <c r="E11" i="51"/>
  <c r="Q10" i="51"/>
  <c r="P10" i="51"/>
  <c r="O10" i="51"/>
  <c r="N10" i="51"/>
  <c r="M10" i="51"/>
  <c r="L10" i="51"/>
  <c r="I10" i="51"/>
  <c r="H10" i="51"/>
  <c r="G10" i="51"/>
  <c r="F10" i="51"/>
  <c r="E10" i="51"/>
  <c r="D10" i="51"/>
  <c r="Q8" i="51"/>
  <c r="P8" i="51"/>
  <c r="O8" i="51"/>
  <c r="N8" i="51"/>
  <c r="M8" i="51"/>
  <c r="I8" i="51"/>
  <c r="H8" i="51"/>
  <c r="G8" i="51"/>
  <c r="F8" i="51"/>
  <c r="E8" i="51"/>
  <c r="Q7" i="51"/>
  <c r="P7" i="51"/>
  <c r="O7" i="51"/>
  <c r="N7" i="51"/>
  <c r="M7" i="51"/>
  <c r="I7" i="51"/>
  <c r="H7" i="51"/>
  <c r="G7" i="51"/>
  <c r="F7" i="51"/>
  <c r="E7" i="51"/>
  <c r="Q6" i="51"/>
  <c r="P6" i="51"/>
  <c r="O6" i="51"/>
  <c r="N6" i="51"/>
  <c r="M6" i="51"/>
  <c r="L6" i="51"/>
  <c r="I6" i="51"/>
  <c r="H6" i="51"/>
  <c r="G6" i="51"/>
  <c r="F6" i="51"/>
  <c r="E6" i="51"/>
  <c r="D6" i="51"/>
  <c r="Q192" i="50"/>
  <c r="P192" i="50"/>
  <c r="O192" i="50"/>
  <c r="N192" i="50"/>
  <c r="M192" i="50"/>
  <c r="I192" i="50"/>
  <c r="H192" i="50"/>
  <c r="G192" i="50"/>
  <c r="F192" i="50"/>
  <c r="E192" i="50"/>
  <c r="Q191" i="50"/>
  <c r="P191" i="50"/>
  <c r="O191" i="50"/>
  <c r="N191" i="50"/>
  <c r="M191" i="50"/>
  <c r="I191" i="50"/>
  <c r="H191" i="50"/>
  <c r="G191" i="50"/>
  <c r="F191" i="50"/>
  <c r="E191" i="50"/>
  <c r="Q190" i="50"/>
  <c r="P190" i="50"/>
  <c r="O190" i="50"/>
  <c r="N190" i="50"/>
  <c r="M190" i="50"/>
  <c r="L190" i="50"/>
  <c r="I190" i="50"/>
  <c r="H190" i="50"/>
  <c r="G190" i="50"/>
  <c r="F190" i="50"/>
  <c r="E190" i="50"/>
  <c r="D190" i="50"/>
  <c r="Q188" i="50"/>
  <c r="P188" i="50"/>
  <c r="O188" i="50"/>
  <c r="N188" i="50"/>
  <c r="M188" i="50"/>
  <c r="I188" i="50"/>
  <c r="H188" i="50"/>
  <c r="G188" i="50"/>
  <c r="F188" i="50"/>
  <c r="E188" i="50"/>
  <c r="Q187" i="50"/>
  <c r="P187" i="50"/>
  <c r="O187" i="50"/>
  <c r="N187" i="50"/>
  <c r="M187" i="50"/>
  <c r="I187" i="50"/>
  <c r="H187" i="50"/>
  <c r="G187" i="50"/>
  <c r="F187" i="50"/>
  <c r="E187" i="50"/>
  <c r="Q186" i="50"/>
  <c r="P186" i="50"/>
  <c r="O186" i="50"/>
  <c r="N186" i="50"/>
  <c r="M186" i="50"/>
  <c r="L186" i="50"/>
  <c r="I186" i="50"/>
  <c r="H186" i="50"/>
  <c r="G186" i="50"/>
  <c r="F186" i="50"/>
  <c r="E186" i="50"/>
  <c r="D186" i="50"/>
  <c r="I184" i="50"/>
  <c r="H184" i="50"/>
  <c r="G184" i="50"/>
  <c r="F184" i="50"/>
  <c r="E184" i="50"/>
  <c r="I183" i="50"/>
  <c r="H183" i="50"/>
  <c r="G183" i="50"/>
  <c r="F183" i="50"/>
  <c r="E183" i="50"/>
  <c r="I182" i="50"/>
  <c r="H182" i="50"/>
  <c r="G182" i="50"/>
  <c r="F182" i="50"/>
  <c r="E182" i="50"/>
  <c r="D182" i="50"/>
  <c r="Q180" i="50"/>
  <c r="P180" i="50"/>
  <c r="O180" i="50"/>
  <c r="N180" i="50"/>
  <c r="M180" i="50"/>
  <c r="I180" i="50"/>
  <c r="H180" i="50"/>
  <c r="G180" i="50"/>
  <c r="F180" i="50"/>
  <c r="E180" i="50"/>
  <c r="Q179" i="50"/>
  <c r="P179" i="50"/>
  <c r="O179" i="50"/>
  <c r="N179" i="50"/>
  <c r="M179" i="50"/>
  <c r="I179" i="50"/>
  <c r="H179" i="50"/>
  <c r="G179" i="50"/>
  <c r="F179" i="50"/>
  <c r="E179" i="50"/>
  <c r="Q178" i="50"/>
  <c r="P178" i="50"/>
  <c r="O178" i="50"/>
  <c r="N178" i="50"/>
  <c r="M178" i="50"/>
  <c r="L178" i="50"/>
  <c r="I178" i="50"/>
  <c r="H178" i="50"/>
  <c r="G178" i="50"/>
  <c r="F178" i="50"/>
  <c r="E178" i="50"/>
  <c r="D178" i="50"/>
  <c r="Q176" i="50"/>
  <c r="P176" i="50"/>
  <c r="O176" i="50"/>
  <c r="N176" i="50"/>
  <c r="M176" i="50"/>
  <c r="I176" i="50"/>
  <c r="H176" i="50"/>
  <c r="G176" i="50"/>
  <c r="F176" i="50"/>
  <c r="E176" i="50"/>
  <c r="Q175" i="50"/>
  <c r="P175" i="50"/>
  <c r="O175" i="50"/>
  <c r="N175" i="50"/>
  <c r="M175" i="50"/>
  <c r="I175" i="50"/>
  <c r="H175" i="50"/>
  <c r="G175" i="50"/>
  <c r="F175" i="50"/>
  <c r="E175" i="50"/>
  <c r="Q174" i="50"/>
  <c r="P174" i="50"/>
  <c r="O174" i="50"/>
  <c r="N174" i="50"/>
  <c r="M174" i="50"/>
  <c r="L174" i="50"/>
  <c r="I174" i="50"/>
  <c r="H174" i="50"/>
  <c r="G174" i="50"/>
  <c r="F174" i="50"/>
  <c r="E174" i="50"/>
  <c r="D174" i="50"/>
  <c r="Q172" i="50"/>
  <c r="P172" i="50"/>
  <c r="O172" i="50"/>
  <c r="N172" i="50"/>
  <c r="M172" i="50"/>
  <c r="I172" i="50"/>
  <c r="H172" i="50"/>
  <c r="G172" i="50"/>
  <c r="F172" i="50"/>
  <c r="E172" i="50"/>
  <c r="Q171" i="50"/>
  <c r="P171" i="50"/>
  <c r="O171" i="50"/>
  <c r="N171" i="50"/>
  <c r="M171" i="50"/>
  <c r="I171" i="50"/>
  <c r="H171" i="50"/>
  <c r="G171" i="50"/>
  <c r="F171" i="50"/>
  <c r="E171" i="50"/>
  <c r="Q170" i="50"/>
  <c r="P170" i="50"/>
  <c r="O170" i="50"/>
  <c r="N170" i="50"/>
  <c r="M170" i="50"/>
  <c r="L170" i="50"/>
  <c r="I170" i="50"/>
  <c r="H170" i="50"/>
  <c r="G170" i="50"/>
  <c r="F170" i="50"/>
  <c r="E170" i="50"/>
  <c r="D170" i="50"/>
  <c r="Q168" i="50"/>
  <c r="P168" i="50"/>
  <c r="O168" i="50"/>
  <c r="N168" i="50"/>
  <c r="M168" i="50"/>
  <c r="I168" i="50"/>
  <c r="H168" i="50"/>
  <c r="G168" i="50"/>
  <c r="F168" i="50"/>
  <c r="E168" i="50"/>
  <c r="Q167" i="50"/>
  <c r="P167" i="50"/>
  <c r="O167" i="50"/>
  <c r="N167" i="50"/>
  <c r="M167" i="50"/>
  <c r="I167" i="50"/>
  <c r="H167" i="50"/>
  <c r="G167" i="50"/>
  <c r="F167" i="50"/>
  <c r="E167" i="50"/>
  <c r="Q166" i="50"/>
  <c r="P166" i="50"/>
  <c r="O166" i="50"/>
  <c r="N166" i="50"/>
  <c r="M166" i="50"/>
  <c r="L166" i="50"/>
  <c r="I166" i="50"/>
  <c r="H166" i="50"/>
  <c r="G166" i="50"/>
  <c r="F166" i="50"/>
  <c r="E166" i="50"/>
  <c r="D166" i="50"/>
  <c r="Q164" i="50"/>
  <c r="P164" i="50"/>
  <c r="O164" i="50"/>
  <c r="N164" i="50"/>
  <c r="M164" i="50"/>
  <c r="I164" i="50"/>
  <c r="H164" i="50"/>
  <c r="G164" i="50"/>
  <c r="F164" i="50"/>
  <c r="E164" i="50"/>
  <c r="Q163" i="50"/>
  <c r="P163" i="50"/>
  <c r="O163" i="50"/>
  <c r="N163" i="50"/>
  <c r="M163" i="50"/>
  <c r="I163" i="50"/>
  <c r="H163" i="50"/>
  <c r="G163" i="50"/>
  <c r="F163" i="50"/>
  <c r="E163" i="50"/>
  <c r="Q162" i="50"/>
  <c r="P162" i="50"/>
  <c r="O162" i="50"/>
  <c r="N162" i="50"/>
  <c r="M162" i="50"/>
  <c r="L162" i="50"/>
  <c r="I162" i="50"/>
  <c r="H162" i="50"/>
  <c r="G162" i="50"/>
  <c r="F162" i="50"/>
  <c r="E162" i="50"/>
  <c r="D162" i="50"/>
  <c r="Q160" i="50"/>
  <c r="P160" i="50"/>
  <c r="O160" i="50"/>
  <c r="N160" i="50"/>
  <c r="M160" i="50"/>
  <c r="I160" i="50"/>
  <c r="H160" i="50"/>
  <c r="G160" i="50"/>
  <c r="F160" i="50"/>
  <c r="E160" i="50"/>
  <c r="Q159" i="50"/>
  <c r="P159" i="50"/>
  <c r="O159" i="50"/>
  <c r="N159" i="50"/>
  <c r="M159" i="50"/>
  <c r="I159" i="50"/>
  <c r="H159" i="50"/>
  <c r="G159" i="50"/>
  <c r="F159" i="50"/>
  <c r="E159" i="50"/>
  <c r="Q158" i="50"/>
  <c r="P158" i="50"/>
  <c r="O158" i="50"/>
  <c r="N158" i="50"/>
  <c r="M158" i="50"/>
  <c r="L158" i="50"/>
  <c r="I158" i="50"/>
  <c r="H158" i="50"/>
  <c r="G158" i="50"/>
  <c r="F158" i="50"/>
  <c r="E158" i="50"/>
  <c r="D158" i="50"/>
  <c r="Q156" i="50"/>
  <c r="P156" i="50"/>
  <c r="O156" i="50"/>
  <c r="N156" i="50"/>
  <c r="M156" i="50"/>
  <c r="I156" i="50"/>
  <c r="H156" i="50"/>
  <c r="G156" i="50"/>
  <c r="F156" i="50"/>
  <c r="E156" i="50"/>
  <c r="Q155" i="50"/>
  <c r="P155" i="50"/>
  <c r="O155" i="50"/>
  <c r="N155" i="50"/>
  <c r="M155" i="50"/>
  <c r="I155" i="50"/>
  <c r="H155" i="50"/>
  <c r="G155" i="50"/>
  <c r="F155" i="50"/>
  <c r="E155" i="50"/>
  <c r="Q154" i="50"/>
  <c r="P154" i="50"/>
  <c r="O154" i="50"/>
  <c r="N154" i="50"/>
  <c r="M154" i="50"/>
  <c r="L154" i="50"/>
  <c r="I154" i="50"/>
  <c r="H154" i="50"/>
  <c r="G154" i="50"/>
  <c r="F154" i="50"/>
  <c r="E154" i="50"/>
  <c r="D154" i="50"/>
  <c r="I152" i="50"/>
  <c r="H152" i="50"/>
  <c r="G152" i="50"/>
  <c r="F152" i="50"/>
  <c r="E152" i="50"/>
  <c r="I151" i="50"/>
  <c r="H151" i="50"/>
  <c r="G151" i="50"/>
  <c r="F151" i="50"/>
  <c r="E151" i="50"/>
  <c r="I150" i="50"/>
  <c r="H150" i="50"/>
  <c r="G150" i="50"/>
  <c r="F150" i="50"/>
  <c r="E150" i="50"/>
  <c r="D150" i="50"/>
  <c r="Q148" i="50"/>
  <c r="P148" i="50"/>
  <c r="O148" i="50"/>
  <c r="N148" i="50"/>
  <c r="M148" i="50"/>
  <c r="I148" i="50"/>
  <c r="H148" i="50"/>
  <c r="G148" i="50"/>
  <c r="F148" i="50"/>
  <c r="E148" i="50"/>
  <c r="Q147" i="50"/>
  <c r="P147" i="50"/>
  <c r="O147" i="50"/>
  <c r="N147" i="50"/>
  <c r="M147" i="50"/>
  <c r="I147" i="50"/>
  <c r="H147" i="50"/>
  <c r="G147" i="50"/>
  <c r="F147" i="50"/>
  <c r="E147" i="50"/>
  <c r="Q146" i="50"/>
  <c r="P146" i="50"/>
  <c r="O146" i="50"/>
  <c r="N146" i="50"/>
  <c r="M146" i="50"/>
  <c r="L146" i="50"/>
  <c r="I146" i="50"/>
  <c r="H146" i="50"/>
  <c r="G146" i="50"/>
  <c r="F146" i="50"/>
  <c r="E146" i="50"/>
  <c r="D146" i="50"/>
  <c r="Q144" i="50"/>
  <c r="P144" i="50"/>
  <c r="O144" i="50"/>
  <c r="N144" i="50"/>
  <c r="M144" i="50"/>
  <c r="I144" i="50"/>
  <c r="H144" i="50"/>
  <c r="G144" i="50"/>
  <c r="F144" i="50"/>
  <c r="E144" i="50"/>
  <c r="Q143" i="50"/>
  <c r="P143" i="50"/>
  <c r="O143" i="50"/>
  <c r="N143" i="50"/>
  <c r="M143" i="50"/>
  <c r="I143" i="50"/>
  <c r="H143" i="50"/>
  <c r="G143" i="50"/>
  <c r="F143" i="50"/>
  <c r="E143" i="50"/>
  <c r="Q142" i="50"/>
  <c r="P142" i="50"/>
  <c r="O142" i="50"/>
  <c r="N142" i="50"/>
  <c r="M142" i="50"/>
  <c r="L142" i="50"/>
  <c r="I142" i="50"/>
  <c r="H142" i="50"/>
  <c r="G142" i="50"/>
  <c r="F142" i="50"/>
  <c r="E142" i="50"/>
  <c r="D142" i="50"/>
  <c r="Q140" i="50"/>
  <c r="P140" i="50"/>
  <c r="O140" i="50"/>
  <c r="N140" i="50"/>
  <c r="M140" i="50"/>
  <c r="I140" i="50"/>
  <c r="H140" i="50"/>
  <c r="G140" i="50"/>
  <c r="F140" i="50"/>
  <c r="E140" i="50"/>
  <c r="Q139" i="50"/>
  <c r="P139" i="50"/>
  <c r="O139" i="50"/>
  <c r="N139" i="50"/>
  <c r="M139" i="50"/>
  <c r="I139" i="50"/>
  <c r="H139" i="50"/>
  <c r="G139" i="50"/>
  <c r="F139" i="50"/>
  <c r="E139" i="50"/>
  <c r="Q138" i="50"/>
  <c r="P138" i="50"/>
  <c r="O138" i="50"/>
  <c r="N138" i="50"/>
  <c r="M138" i="50"/>
  <c r="L138" i="50"/>
  <c r="I138" i="50"/>
  <c r="H138" i="50"/>
  <c r="G138" i="50"/>
  <c r="F138" i="50"/>
  <c r="E138" i="50"/>
  <c r="D138" i="50"/>
  <c r="Q136" i="50"/>
  <c r="P136" i="50"/>
  <c r="O136" i="50"/>
  <c r="N136" i="50"/>
  <c r="M136" i="50"/>
  <c r="I136" i="50"/>
  <c r="H136" i="50"/>
  <c r="G136" i="50"/>
  <c r="F136" i="50"/>
  <c r="E136" i="50"/>
  <c r="Q135" i="50"/>
  <c r="P135" i="50"/>
  <c r="O135" i="50"/>
  <c r="N135" i="50"/>
  <c r="M135" i="50"/>
  <c r="I135" i="50"/>
  <c r="H135" i="50"/>
  <c r="G135" i="50"/>
  <c r="F135" i="50"/>
  <c r="E135" i="50"/>
  <c r="Q134" i="50"/>
  <c r="P134" i="50"/>
  <c r="O134" i="50"/>
  <c r="N134" i="50"/>
  <c r="M134" i="50"/>
  <c r="L134" i="50"/>
  <c r="I134" i="50"/>
  <c r="H134" i="50"/>
  <c r="G134" i="50"/>
  <c r="F134" i="50"/>
  <c r="E134" i="50"/>
  <c r="D134" i="50"/>
  <c r="I132" i="50"/>
  <c r="H132" i="50"/>
  <c r="G132" i="50"/>
  <c r="F132" i="50"/>
  <c r="E132" i="50"/>
  <c r="I131" i="50"/>
  <c r="H131" i="50"/>
  <c r="G131" i="50"/>
  <c r="F131" i="50"/>
  <c r="E131" i="50"/>
  <c r="I130" i="50"/>
  <c r="H130" i="50"/>
  <c r="G130" i="50"/>
  <c r="F130" i="50"/>
  <c r="E130" i="50"/>
  <c r="D130" i="50"/>
  <c r="I128" i="50"/>
  <c r="H128" i="50"/>
  <c r="G128" i="50"/>
  <c r="F128" i="50"/>
  <c r="E128" i="50"/>
  <c r="I127" i="50"/>
  <c r="H127" i="50"/>
  <c r="G127" i="50"/>
  <c r="F127" i="50"/>
  <c r="E127" i="50"/>
  <c r="I126" i="50"/>
  <c r="H126" i="50"/>
  <c r="G126" i="50"/>
  <c r="F126" i="50"/>
  <c r="E126" i="50"/>
  <c r="D126" i="50"/>
  <c r="I124" i="50"/>
  <c r="H124" i="50"/>
  <c r="G124" i="50"/>
  <c r="F124" i="50"/>
  <c r="E124" i="50"/>
  <c r="I123" i="50"/>
  <c r="H123" i="50"/>
  <c r="G123" i="50"/>
  <c r="F123" i="50"/>
  <c r="E123" i="50"/>
  <c r="I122" i="50"/>
  <c r="H122" i="50"/>
  <c r="G122" i="50"/>
  <c r="F122" i="50"/>
  <c r="E122" i="50"/>
  <c r="D122" i="50"/>
  <c r="I120" i="50"/>
  <c r="H120" i="50"/>
  <c r="G120" i="50"/>
  <c r="F120" i="50"/>
  <c r="E120" i="50"/>
  <c r="I119" i="50"/>
  <c r="H119" i="50"/>
  <c r="G119" i="50"/>
  <c r="F119" i="50"/>
  <c r="E119" i="50"/>
  <c r="I118" i="50"/>
  <c r="H118" i="50"/>
  <c r="G118" i="50"/>
  <c r="F118" i="50"/>
  <c r="E118" i="50"/>
  <c r="D118" i="50"/>
  <c r="I116" i="50"/>
  <c r="H116" i="50"/>
  <c r="G116" i="50"/>
  <c r="F116" i="50"/>
  <c r="E116" i="50"/>
  <c r="I115" i="50"/>
  <c r="H115" i="50"/>
  <c r="G115" i="50"/>
  <c r="F115" i="50"/>
  <c r="E115" i="50"/>
  <c r="I114" i="50"/>
  <c r="H114" i="50"/>
  <c r="G114" i="50"/>
  <c r="F114" i="50"/>
  <c r="E114" i="50"/>
  <c r="D114" i="50"/>
  <c r="I112" i="50"/>
  <c r="H112" i="50"/>
  <c r="G112" i="50"/>
  <c r="F112" i="50"/>
  <c r="E112" i="50"/>
  <c r="I111" i="50"/>
  <c r="H111" i="50"/>
  <c r="G111" i="50"/>
  <c r="F111" i="50"/>
  <c r="E111" i="50"/>
  <c r="I110" i="50"/>
  <c r="H110" i="50"/>
  <c r="G110" i="50"/>
  <c r="F110" i="50"/>
  <c r="E110" i="50"/>
  <c r="D110" i="50"/>
  <c r="I108" i="50"/>
  <c r="H108" i="50"/>
  <c r="G108" i="50"/>
  <c r="F108" i="50"/>
  <c r="E108" i="50"/>
  <c r="I107" i="50"/>
  <c r="H107" i="50"/>
  <c r="G107" i="50"/>
  <c r="F107" i="50"/>
  <c r="E107" i="50"/>
  <c r="I106" i="50"/>
  <c r="H106" i="50"/>
  <c r="G106" i="50"/>
  <c r="F106" i="50"/>
  <c r="E106" i="50"/>
  <c r="D106" i="50"/>
  <c r="I104" i="50"/>
  <c r="H104" i="50"/>
  <c r="G104" i="50"/>
  <c r="F104" i="50"/>
  <c r="E104" i="50"/>
  <c r="I103" i="50"/>
  <c r="H103" i="50"/>
  <c r="G103" i="50"/>
  <c r="F103" i="50"/>
  <c r="E103" i="50"/>
  <c r="I102" i="50"/>
  <c r="H102" i="50"/>
  <c r="G102" i="50"/>
  <c r="F102" i="50"/>
  <c r="E102" i="50"/>
  <c r="D102" i="50"/>
  <c r="I100" i="50"/>
  <c r="H100" i="50"/>
  <c r="G100" i="50"/>
  <c r="F100" i="50"/>
  <c r="E100" i="50"/>
  <c r="I99" i="50"/>
  <c r="H99" i="50"/>
  <c r="G99" i="50"/>
  <c r="F99" i="50"/>
  <c r="E99" i="50"/>
  <c r="I98" i="50"/>
  <c r="H98" i="50"/>
  <c r="G98" i="50"/>
  <c r="F98" i="50"/>
  <c r="E98" i="50"/>
  <c r="D98" i="50"/>
  <c r="I96" i="50"/>
  <c r="H96" i="50"/>
  <c r="G96" i="50"/>
  <c r="F96" i="50"/>
  <c r="E96" i="50"/>
  <c r="I95" i="50"/>
  <c r="H95" i="50"/>
  <c r="G95" i="50"/>
  <c r="F95" i="50"/>
  <c r="E95" i="50"/>
  <c r="I94" i="50"/>
  <c r="H94" i="50"/>
  <c r="G94" i="50"/>
  <c r="F94" i="50"/>
  <c r="E94" i="50"/>
  <c r="D94" i="50"/>
  <c r="I92" i="50"/>
  <c r="H92" i="50"/>
  <c r="G92" i="50"/>
  <c r="F92" i="50"/>
  <c r="E92" i="50"/>
  <c r="I91" i="50"/>
  <c r="H91" i="50"/>
  <c r="G91" i="50"/>
  <c r="F91" i="50"/>
  <c r="E91" i="50"/>
  <c r="I90" i="50"/>
  <c r="H90" i="50"/>
  <c r="G90" i="50"/>
  <c r="F90" i="50"/>
  <c r="E90" i="50"/>
  <c r="D90" i="50"/>
  <c r="I88" i="50"/>
  <c r="H88" i="50"/>
  <c r="G88" i="50"/>
  <c r="F88" i="50"/>
  <c r="E88" i="50"/>
  <c r="I87" i="50"/>
  <c r="H87" i="50"/>
  <c r="G87" i="50"/>
  <c r="F87" i="50"/>
  <c r="E87" i="50"/>
  <c r="I86" i="50"/>
  <c r="H86" i="50"/>
  <c r="G86" i="50"/>
  <c r="F86" i="50"/>
  <c r="E86" i="50"/>
  <c r="D86" i="50"/>
  <c r="I84" i="50"/>
  <c r="H84" i="50"/>
  <c r="G84" i="50"/>
  <c r="F84" i="50"/>
  <c r="E84" i="50"/>
  <c r="I83" i="50"/>
  <c r="H83" i="50"/>
  <c r="G83" i="50"/>
  <c r="F83" i="50"/>
  <c r="E83" i="50"/>
  <c r="I82" i="50"/>
  <c r="H82" i="50"/>
  <c r="G82" i="50"/>
  <c r="F82" i="50"/>
  <c r="E82" i="50"/>
  <c r="D82" i="50"/>
  <c r="I80" i="50"/>
  <c r="H80" i="50"/>
  <c r="G80" i="50"/>
  <c r="F80" i="50"/>
  <c r="E80" i="50"/>
  <c r="I79" i="50"/>
  <c r="H79" i="50"/>
  <c r="G79" i="50"/>
  <c r="F79" i="50"/>
  <c r="E79" i="50"/>
  <c r="I78" i="50"/>
  <c r="H78" i="50"/>
  <c r="G78" i="50"/>
  <c r="F78" i="50"/>
  <c r="E78" i="50"/>
  <c r="D78" i="50"/>
  <c r="I76" i="50"/>
  <c r="H76" i="50"/>
  <c r="G76" i="50"/>
  <c r="F76" i="50"/>
  <c r="E76" i="50"/>
  <c r="I75" i="50"/>
  <c r="H75" i="50"/>
  <c r="G75" i="50"/>
  <c r="F75" i="50"/>
  <c r="E75" i="50"/>
  <c r="I74" i="50"/>
  <c r="H74" i="50"/>
  <c r="G74" i="50"/>
  <c r="F74" i="50"/>
  <c r="E74" i="50"/>
  <c r="D74" i="50"/>
  <c r="I72" i="50"/>
  <c r="H72" i="50"/>
  <c r="G72" i="50"/>
  <c r="F72" i="50"/>
  <c r="E72" i="50"/>
  <c r="I71" i="50"/>
  <c r="H71" i="50"/>
  <c r="G71" i="50"/>
  <c r="F71" i="50"/>
  <c r="E71" i="50"/>
  <c r="I70" i="50"/>
  <c r="H70" i="50"/>
  <c r="G70" i="50"/>
  <c r="F70" i="50"/>
  <c r="E70" i="50"/>
  <c r="D70" i="50"/>
  <c r="I68" i="50"/>
  <c r="G68" i="50"/>
  <c r="F68" i="50"/>
  <c r="E68" i="50"/>
  <c r="I67" i="50"/>
  <c r="H67" i="50"/>
  <c r="G67" i="50"/>
  <c r="F67" i="50"/>
  <c r="E67" i="50"/>
  <c r="I66" i="50"/>
  <c r="H66" i="50"/>
  <c r="G66" i="50"/>
  <c r="F66" i="50"/>
  <c r="E66" i="50"/>
  <c r="D66" i="50"/>
  <c r="I64" i="50"/>
  <c r="H64" i="50"/>
  <c r="G64" i="50"/>
  <c r="F64" i="50"/>
  <c r="E64" i="50"/>
  <c r="I63" i="50"/>
  <c r="H63" i="50"/>
  <c r="G63" i="50"/>
  <c r="F63" i="50"/>
  <c r="E63" i="50"/>
  <c r="I62" i="50"/>
  <c r="H62" i="50"/>
  <c r="G62" i="50"/>
  <c r="F62" i="50"/>
  <c r="E62" i="50"/>
  <c r="D62" i="50"/>
  <c r="I60" i="50"/>
  <c r="H60" i="50"/>
  <c r="G60" i="50"/>
  <c r="F60" i="50"/>
  <c r="E60" i="50"/>
  <c r="I59" i="50"/>
  <c r="H59" i="50"/>
  <c r="G59" i="50"/>
  <c r="F59" i="50"/>
  <c r="E59" i="50"/>
  <c r="I58" i="50"/>
  <c r="H58" i="50"/>
  <c r="G58" i="50"/>
  <c r="F58" i="50"/>
  <c r="E58" i="50"/>
  <c r="D58" i="50"/>
  <c r="I56" i="50"/>
  <c r="H56" i="50"/>
  <c r="G56" i="50"/>
  <c r="F56" i="50"/>
  <c r="E56" i="50"/>
  <c r="I55" i="50"/>
  <c r="H55" i="50"/>
  <c r="G55" i="50"/>
  <c r="F55" i="50"/>
  <c r="E55" i="50"/>
  <c r="I54" i="50"/>
  <c r="H54" i="50"/>
  <c r="G54" i="50"/>
  <c r="F54" i="50"/>
  <c r="E54" i="50"/>
  <c r="D54" i="50"/>
  <c r="I52" i="50"/>
  <c r="H52" i="50"/>
  <c r="G52" i="50"/>
  <c r="F52" i="50"/>
  <c r="E52" i="50"/>
  <c r="I51" i="50"/>
  <c r="H51" i="50"/>
  <c r="G51" i="50"/>
  <c r="F51" i="50"/>
  <c r="E51" i="50"/>
  <c r="I50" i="50"/>
  <c r="H50" i="50"/>
  <c r="G50" i="50"/>
  <c r="F50" i="50"/>
  <c r="E50" i="50"/>
  <c r="D50" i="50"/>
  <c r="I48" i="50"/>
  <c r="H48" i="50"/>
  <c r="G48" i="50"/>
  <c r="F48" i="50"/>
  <c r="E48" i="50"/>
  <c r="I47" i="50"/>
  <c r="H47" i="50"/>
  <c r="G47" i="50"/>
  <c r="F47" i="50"/>
  <c r="E47" i="50"/>
  <c r="I46" i="50"/>
  <c r="H46" i="50"/>
  <c r="G46" i="50"/>
  <c r="F46" i="50"/>
  <c r="E46" i="50"/>
  <c r="D46" i="50"/>
  <c r="I44" i="50"/>
  <c r="H44" i="50"/>
  <c r="G44" i="50"/>
  <c r="F44" i="50"/>
  <c r="E44" i="50"/>
  <c r="I43" i="50"/>
  <c r="H43" i="50"/>
  <c r="G43" i="50"/>
  <c r="F43" i="50"/>
  <c r="E43" i="50"/>
  <c r="I42" i="50"/>
  <c r="H42" i="50"/>
  <c r="G42" i="50"/>
  <c r="F42" i="50"/>
  <c r="E42" i="50"/>
  <c r="D42" i="50"/>
  <c r="I40" i="50"/>
  <c r="H40" i="50"/>
  <c r="G40" i="50"/>
  <c r="F40" i="50"/>
  <c r="E40" i="50"/>
  <c r="I39" i="50"/>
  <c r="H39" i="50"/>
  <c r="G39" i="50"/>
  <c r="F39" i="50"/>
  <c r="E39" i="50"/>
  <c r="I38" i="50"/>
  <c r="H38" i="50"/>
  <c r="G38" i="50"/>
  <c r="F38" i="50"/>
  <c r="E38" i="50"/>
  <c r="D38" i="50"/>
  <c r="I36" i="50"/>
  <c r="H36" i="50"/>
  <c r="G36" i="50"/>
  <c r="F36" i="50"/>
  <c r="E36" i="50"/>
  <c r="I35" i="50"/>
  <c r="H35" i="50"/>
  <c r="G35" i="50"/>
  <c r="F35" i="50"/>
  <c r="E35" i="50"/>
  <c r="I34" i="50"/>
  <c r="H34" i="50"/>
  <c r="G34" i="50"/>
  <c r="F34" i="50"/>
  <c r="E34" i="50"/>
  <c r="D34" i="50"/>
  <c r="I32" i="50"/>
  <c r="H32" i="50"/>
  <c r="G32" i="50"/>
  <c r="F32" i="50"/>
  <c r="E32" i="50"/>
  <c r="I31" i="50"/>
  <c r="H31" i="50"/>
  <c r="G31" i="50"/>
  <c r="F31" i="50"/>
  <c r="E31" i="50"/>
  <c r="I30" i="50"/>
  <c r="H30" i="50"/>
  <c r="G30" i="50"/>
  <c r="F30" i="50"/>
  <c r="E30" i="50"/>
  <c r="D30" i="50"/>
  <c r="I28" i="50"/>
  <c r="H28" i="50"/>
  <c r="G28" i="50"/>
  <c r="F28" i="50"/>
  <c r="E28" i="50"/>
  <c r="I27" i="50"/>
  <c r="H27" i="50"/>
  <c r="G27" i="50"/>
  <c r="F27" i="50"/>
  <c r="E27" i="50"/>
  <c r="I26" i="50"/>
  <c r="H26" i="50"/>
  <c r="G26" i="50"/>
  <c r="F26" i="50"/>
  <c r="E26" i="50"/>
  <c r="D26" i="50"/>
  <c r="I24" i="50"/>
  <c r="H24" i="50"/>
  <c r="G24" i="50"/>
  <c r="F24" i="50"/>
  <c r="E24" i="50"/>
  <c r="I23" i="50"/>
  <c r="H23" i="50"/>
  <c r="G23" i="50"/>
  <c r="F23" i="50"/>
  <c r="E23" i="50"/>
  <c r="I22" i="50"/>
  <c r="H22" i="50"/>
  <c r="G22" i="50"/>
  <c r="F22" i="50"/>
  <c r="E22" i="50"/>
  <c r="D22" i="50"/>
  <c r="Q20" i="50"/>
  <c r="P20" i="50"/>
  <c r="O20" i="50"/>
  <c r="N20" i="50"/>
  <c r="M20" i="50"/>
  <c r="I20" i="50"/>
  <c r="H20" i="50"/>
  <c r="G20" i="50"/>
  <c r="F20" i="50"/>
  <c r="E20" i="50"/>
  <c r="Q19" i="50"/>
  <c r="P19" i="50"/>
  <c r="O19" i="50"/>
  <c r="N19" i="50"/>
  <c r="M19" i="50"/>
  <c r="I19" i="50"/>
  <c r="H19" i="50"/>
  <c r="G19" i="50"/>
  <c r="F19" i="50"/>
  <c r="E19" i="50"/>
  <c r="Q18" i="50"/>
  <c r="P18" i="50"/>
  <c r="O18" i="50"/>
  <c r="N18" i="50"/>
  <c r="M18" i="50"/>
  <c r="L18" i="50"/>
  <c r="I18" i="50"/>
  <c r="H18" i="50"/>
  <c r="G18" i="50"/>
  <c r="F18" i="50"/>
  <c r="E18" i="50"/>
  <c r="D18" i="50"/>
  <c r="I16" i="50"/>
  <c r="H16" i="50"/>
  <c r="G16" i="50"/>
  <c r="F16" i="50"/>
  <c r="E16" i="50"/>
  <c r="I15" i="50"/>
  <c r="H15" i="50"/>
  <c r="G15" i="50"/>
  <c r="F15" i="50"/>
  <c r="E15" i="50"/>
  <c r="I14" i="50"/>
  <c r="H14" i="50"/>
  <c r="G14" i="50"/>
  <c r="F14" i="50"/>
  <c r="E14" i="50"/>
  <c r="D14" i="50"/>
  <c r="Q12" i="50"/>
  <c r="P12" i="50"/>
  <c r="O12" i="50"/>
  <c r="N12" i="50"/>
  <c r="M12" i="50"/>
  <c r="I12" i="50"/>
  <c r="H12" i="50"/>
  <c r="G12" i="50"/>
  <c r="F12" i="50"/>
  <c r="E12" i="50"/>
  <c r="Q11" i="50"/>
  <c r="P11" i="50"/>
  <c r="O11" i="50"/>
  <c r="N11" i="50"/>
  <c r="M11" i="50"/>
  <c r="I11" i="50"/>
  <c r="H11" i="50"/>
  <c r="G11" i="50"/>
  <c r="F11" i="50"/>
  <c r="E11" i="50"/>
  <c r="Q10" i="50"/>
  <c r="P10" i="50"/>
  <c r="O10" i="50"/>
  <c r="N10" i="50"/>
  <c r="M10" i="50"/>
  <c r="L10" i="50"/>
  <c r="I10" i="50"/>
  <c r="H10" i="50"/>
  <c r="G10" i="50"/>
  <c r="F10" i="50"/>
  <c r="E10" i="50"/>
  <c r="D10" i="50"/>
  <c r="Q8" i="50"/>
  <c r="P8" i="50"/>
  <c r="O8" i="50"/>
  <c r="N8" i="50"/>
  <c r="M8" i="50"/>
  <c r="I8" i="50"/>
  <c r="H8" i="50"/>
  <c r="G8" i="50"/>
  <c r="F8" i="50"/>
  <c r="E8" i="50"/>
  <c r="Q7" i="50"/>
  <c r="P7" i="50"/>
  <c r="O7" i="50"/>
  <c r="N7" i="50"/>
  <c r="M7" i="50"/>
  <c r="I7" i="50"/>
  <c r="H7" i="50"/>
  <c r="G7" i="50"/>
  <c r="F7" i="50"/>
  <c r="E7" i="50"/>
  <c r="Q6" i="50"/>
  <c r="P6" i="50"/>
  <c r="O6" i="50"/>
  <c r="N6" i="50"/>
  <c r="M6" i="50"/>
  <c r="L6" i="50"/>
  <c r="I6" i="50"/>
  <c r="H6" i="50"/>
  <c r="G6" i="50"/>
  <c r="F6" i="50"/>
  <c r="E6" i="50"/>
  <c r="D6" i="50"/>
  <c r="I4" i="50"/>
  <c r="Q192" i="49"/>
  <c r="P192" i="49"/>
  <c r="O192" i="49"/>
  <c r="N192" i="49"/>
  <c r="M192" i="49"/>
  <c r="I192" i="49"/>
  <c r="H192" i="49"/>
  <c r="G192" i="49"/>
  <c r="F192" i="49"/>
  <c r="E192" i="49"/>
  <c r="Q191" i="49"/>
  <c r="P191" i="49"/>
  <c r="O191" i="49"/>
  <c r="N191" i="49"/>
  <c r="M191" i="49"/>
  <c r="I191" i="49"/>
  <c r="H191" i="49"/>
  <c r="G191" i="49"/>
  <c r="F191" i="49"/>
  <c r="E191" i="49"/>
  <c r="Q190" i="49"/>
  <c r="P190" i="49"/>
  <c r="O190" i="49"/>
  <c r="N190" i="49"/>
  <c r="M190" i="49"/>
  <c r="L190" i="49"/>
  <c r="I190" i="49"/>
  <c r="H190" i="49"/>
  <c r="G190" i="49"/>
  <c r="F190" i="49"/>
  <c r="E190" i="49"/>
  <c r="D190" i="49"/>
  <c r="Q188" i="49"/>
  <c r="P188" i="49"/>
  <c r="O188" i="49"/>
  <c r="N188" i="49"/>
  <c r="M188" i="49"/>
  <c r="I188" i="49"/>
  <c r="H188" i="49"/>
  <c r="G188" i="49"/>
  <c r="F188" i="49"/>
  <c r="E188" i="49"/>
  <c r="Q187" i="49"/>
  <c r="P187" i="49"/>
  <c r="O187" i="49"/>
  <c r="N187" i="49"/>
  <c r="M187" i="49"/>
  <c r="I187" i="49"/>
  <c r="H187" i="49"/>
  <c r="G187" i="49"/>
  <c r="F187" i="49"/>
  <c r="E187" i="49"/>
  <c r="Q186" i="49"/>
  <c r="P186" i="49"/>
  <c r="O186" i="49"/>
  <c r="N186" i="49"/>
  <c r="M186" i="49"/>
  <c r="L186" i="49"/>
  <c r="I186" i="49"/>
  <c r="H186" i="49"/>
  <c r="G186" i="49"/>
  <c r="F186" i="49"/>
  <c r="E186" i="49"/>
  <c r="D186" i="49"/>
  <c r="I184" i="49"/>
  <c r="H184" i="49"/>
  <c r="G184" i="49"/>
  <c r="F184" i="49"/>
  <c r="E184" i="49"/>
  <c r="I183" i="49"/>
  <c r="H183" i="49"/>
  <c r="G183" i="49"/>
  <c r="F183" i="49"/>
  <c r="E183" i="49"/>
  <c r="I182" i="49"/>
  <c r="H182" i="49"/>
  <c r="G182" i="49"/>
  <c r="F182" i="49"/>
  <c r="E182" i="49"/>
  <c r="D182" i="49"/>
  <c r="Q180" i="49"/>
  <c r="P180" i="49"/>
  <c r="O180" i="49"/>
  <c r="N180" i="49"/>
  <c r="M180" i="49"/>
  <c r="I180" i="49"/>
  <c r="H180" i="49"/>
  <c r="G180" i="49"/>
  <c r="F180" i="49"/>
  <c r="E180" i="49"/>
  <c r="Q179" i="49"/>
  <c r="P179" i="49"/>
  <c r="O179" i="49"/>
  <c r="N179" i="49"/>
  <c r="M179" i="49"/>
  <c r="I179" i="49"/>
  <c r="H179" i="49"/>
  <c r="G179" i="49"/>
  <c r="F179" i="49"/>
  <c r="E179" i="49"/>
  <c r="Q178" i="49"/>
  <c r="P178" i="49"/>
  <c r="O178" i="49"/>
  <c r="N178" i="49"/>
  <c r="M178" i="49"/>
  <c r="L178" i="49"/>
  <c r="I178" i="49"/>
  <c r="H178" i="49"/>
  <c r="G178" i="49"/>
  <c r="F178" i="49"/>
  <c r="E178" i="49"/>
  <c r="D178" i="49"/>
  <c r="Q176" i="49"/>
  <c r="P176" i="49"/>
  <c r="O176" i="49"/>
  <c r="N176" i="49"/>
  <c r="M176" i="49"/>
  <c r="I176" i="49"/>
  <c r="H176" i="49"/>
  <c r="G176" i="49"/>
  <c r="F176" i="49"/>
  <c r="E176" i="49"/>
  <c r="Q175" i="49"/>
  <c r="P175" i="49"/>
  <c r="O175" i="49"/>
  <c r="N175" i="49"/>
  <c r="M175" i="49"/>
  <c r="I175" i="49"/>
  <c r="H175" i="49"/>
  <c r="G175" i="49"/>
  <c r="F175" i="49"/>
  <c r="E175" i="49"/>
  <c r="Q174" i="49"/>
  <c r="P174" i="49"/>
  <c r="O174" i="49"/>
  <c r="N174" i="49"/>
  <c r="M174" i="49"/>
  <c r="L174" i="49"/>
  <c r="I174" i="49"/>
  <c r="H174" i="49"/>
  <c r="G174" i="49"/>
  <c r="F174" i="49"/>
  <c r="E174" i="49"/>
  <c r="D174" i="49"/>
  <c r="Q172" i="49"/>
  <c r="P172" i="49"/>
  <c r="O172" i="49"/>
  <c r="N172" i="49"/>
  <c r="M172" i="49"/>
  <c r="I172" i="49"/>
  <c r="H172" i="49"/>
  <c r="G172" i="49"/>
  <c r="F172" i="49"/>
  <c r="E172" i="49"/>
  <c r="Q171" i="49"/>
  <c r="P171" i="49"/>
  <c r="O171" i="49"/>
  <c r="N171" i="49"/>
  <c r="M171" i="49"/>
  <c r="I171" i="49"/>
  <c r="H171" i="49"/>
  <c r="G171" i="49"/>
  <c r="F171" i="49"/>
  <c r="E171" i="49"/>
  <c r="Q170" i="49"/>
  <c r="P170" i="49"/>
  <c r="O170" i="49"/>
  <c r="N170" i="49"/>
  <c r="M170" i="49"/>
  <c r="L170" i="49"/>
  <c r="I170" i="49"/>
  <c r="H170" i="49"/>
  <c r="G170" i="49"/>
  <c r="F170" i="49"/>
  <c r="E170" i="49"/>
  <c r="D170" i="49"/>
  <c r="Q168" i="49"/>
  <c r="P168" i="49"/>
  <c r="O168" i="49"/>
  <c r="N168" i="49"/>
  <c r="M168" i="49"/>
  <c r="I168" i="49"/>
  <c r="H168" i="49"/>
  <c r="G168" i="49"/>
  <c r="F168" i="49"/>
  <c r="E168" i="49"/>
  <c r="Q167" i="49"/>
  <c r="P167" i="49"/>
  <c r="O167" i="49"/>
  <c r="N167" i="49"/>
  <c r="M167" i="49"/>
  <c r="I167" i="49"/>
  <c r="H167" i="49"/>
  <c r="G167" i="49"/>
  <c r="F167" i="49"/>
  <c r="E167" i="49"/>
  <c r="Q166" i="49"/>
  <c r="P166" i="49"/>
  <c r="O166" i="49"/>
  <c r="N166" i="49"/>
  <c r="M166" i="49"/>
  <c r="L166" i="49"/>
  <c r="I166" i="49"/>
  <c r="H166" i="49"/>
  <c r="G166" i="49"/>
  <c r="F166" i="49"/>
  <c r="E166" i="49"/>
  <c r="D166" i="49"/>
  <c r="Q164" i="49"/>
  <c r="P164" i="49"/>
  <c r="O164" i="49"/>
  <c r="N164" i="49"/>
  <c r="M164" i="49"/>
  <c r="I164" i="49"/>
  <c r="H164" i="49"/>
  <c r="G164" i="49"/>
  <c r="F164" i="49"/>
  <c r="E164" i="49"/>
  <c r="Q163" i="49"/>
  <c r="P163" i="49"/>
  <c r="O163" i="49"/>
  <c r="N163" i="49"/>
  <c r="M163" i="49"/>
  <c r="I163" i="49"/>
  <c r="H163" i="49"/>
  <c r="G163" i="49"/>
  <c r="F163" i="49"/>
  <c r="E163" i="49"/>
  <c r="Q162" i="49"/>
  <c r="P162" i="49"/>
  <c r="O162" i="49"/>
  <c r="N162" i="49"/>
  <c r="M162" i="49"/>
  <c r="L162" i="49"/>
  <c r="I162" i="49"/>
  <c r="H162" i="49"/>
  <c r="G162" i="49"/>
  <c r="F162" i="49"/>
  <c r="E162" i="49"/>
  <c r="D162" i="49"/>
  <c r="Q160" i="49"/>
  <c r="P160" i="49"/>
  <c r="O160" i="49"/>
  <c r="N160" i="49"/>
  <c r="M160" i="49"/>
  <c r="I160" i="49"/>
  <c r="H160" i="49"/>
  <c r="G160" i="49"/>
  <c r="F160" i="49"/>
  <c r="E160" i="49"/>
  <c r="Q159" i="49"/>
  <c r="P159" i="49"/>
  <c r="O159" i="49"/>
  <c r="N159" i="49"/>
  <c r="M159" i="49"/>
  <c r="I159" i="49"/>
  <c r="H159" i="49"/>
  <c r="G159" i="49"/>
  <c r="F159" i="49"/>
  <c r="E159" i="49"/>
  <c r="Q158" i="49"/>
  <c r="P158" i="49"/>
  <c r="O158" i="49"/>
  <c r="N158" i="49"/>
  <c r="M158" i="49"/>
  <c r="L158" i="49"/>
  <c r="I158" i="49"/>
  <c r="H158" i="49"/>
  <c r="G158" i="49"/>
  <c r="F158" i="49"/>
  <c r="E158" i="49"/>
  <c r="D158" i="49"/>
  <c r="Q156" i="49"/>
  <c r="P156" i="49"/>
  <c r="O156" i="49"/>
  <c r="N156" i="49"/>
  <c r="M156" i="49"/>
  <c r="I156" i="49"/>
  <c r="H156" i="49"/>
  <c r="G156" i="49"/>
  <c r="F156" i="49"/>
  <c r="E156" i="49"/>
  <c r="Q155" i="49"/>
  <c r="P155" i="49"/>
  <c r="O155" i="49"/>
  <c r="N155" i="49"/>
  <c r="M155" i="49"/>
  <c r="I155" i="49"/>
  <c r="H155" i="49"/>
  <c r="G155" i="49"/>
  <c r="F155" i="49"/>
  <c r="E155" i="49"/>
  <c r="Q154" i="49"/>
  <c r="P154" i="49"/>
  <c r="O154" i="49"/>
  <c r="N154" i="49"/>
  <c r="M154" i="49"/>
  <c r="L154" i="49"/>
  <c r="I154" i="49"/>
  <c r="H154" i="49"/>
  <c r="G154" i="49"/>
  <c r="F154" i="49"/>
  <c r="E154" i="49"/>
  <c r="D154" i="49"/>
  <c r="I152" i="49"/>
  <c r="H152" i="49"/>
  <c r="G152" i="49"/>
  <c r="F152" i="49"/>
  <c r="E152" i="49"/>
  <c r="I151" i="49"/>
  <c r="H151" i="49"/>
  <c r="G151" i="49"/>
  <c r="F151" i="49"/>
  <c r="E151" i="49"/>
  <c r="I150" i="49"/>
  <c r="H150" i="49"/>
  <c r="G150" i="49"/>
  <c r="F150" i="49"/>
  <c r="E150" i="49"/>
  <c r="D150" i="49"/>
  <c r="Q148" i="49"/>
  <c r="P148" i="49"/>
  <c r="O148" i="49"/>
  <c r="N148" i="49"/>
  <c r="M148" i="49"/>
  <c r="I148" i="49"/>
  <c r="H148" i="49"/>
  <c r="G148" i="49"/>
  <c r="F148" i="49"/>
  <c r="E148" i="49"/>
  <c r="Q147" i="49"/>
  <c r="P147" i="49"/>
  <c r="O147" i="49"/>
  <c r="N147" i="49"/>
  <c r="M147" i="49"/>
  <c r="I147" i="49"/>
  <c r="H147" i="49"/>
  <c r="G147" i="49"/>
  <c r="F147" i="49"/>
  <c r="E147" i="49"/>
  <c r="Q146" i="49"/>
  <c r="P146" i="49"/>
  <c r="O146" i="49"/>
  <c r="N146" i="49"/>
  <c r="M146" i="49"/>
  <c r="L146" i="49"/>
  <c r="I146" i="49"/>
  <c r="H146" i="49"/>
  <c r="G146" i="49"/>
  <c r="F146" i="49"/>
  <c r="E146" i="49"/>
  <c r="D146" i="49"/>
  <c r="Q144" i="49"/>
  <c r="P144" i="49"/>
  <c r="O144" i="49"/>
  <c r="N144" i="49"/>
  <c r="M144" i="49"/>
  <c r="I144" i="49"/>
  <c r="H144" i="49"/>
  <c r="G144" i="49"/>
  <c r="F144" i="49"/>
  <c r="E144" i="49"/>
  <c r="Q143" i="49"/>
  <c r="P143" i="49"/>
  <c r="O143" i="49"/>
  <c r="N143" i="49"/>
  <c r="M143" i="49"/>
  <c r="I143" i="49"/>
  <c r="H143" i="49"/>
  <c r="G143" i="49"/>
  <c r="F143" i="49"/>
  <c r="E143" i="49"/>
  <c r="Q142" i="49"/>
  <c r="P142" i="49"/>
  <c r="O142" i="49"/>
  <c r="N142" i="49"/>
  <c r="M142" i="49"/>
  <c r="L142" i="49"/>
  <c r="I142" i="49"/>
  <c r="H142" i="49"/>
  <c r="G142" i="49"/>
  <c r="F142" i="49"/>
  <c r="E142" i="49"/>
  <c r="D142" i="49"/>
  <c r="Q140" i="49"/>
  <c r="P140" i="49"/>
  <c r="O140" i="49"/>
  <c r="N140" i="49"/>
  <c r="M140" i="49"/>
  <c r="I140" i="49"/>
  <c r="H140" i="49"/>
  <c r="G140" i="49"/>
  <c r="F140" i="49"/>
  <c r="E140" i="49"/>
  <c r="Q139" i="49"/>
  <c r="P139" i="49"/>
  <c r="O139" i="49"/>
  <c r="N139" i="49"/>
  <c r="M139" i="49"/>
  <c r="I139" i="49"/>
  <c r="H139" i="49"/>
  <c r="G139" i="49"/>
  <c r="F139" i="49"/>
  <c r="E139" i="49"/>
  <c r="Q138" i="49"/>
  <c r="P138" i="49"/>
  <c r="O138" i="49"/>
  <c r="N138" i="49"/>
  <c r="M138" i="49"/>
  <c r="L138" i="49"/>
  <c r="I138" i="49"/>
  <c r="H138" i="49"/>
  <c r="G138" i="49"/>
  <c r="F138" i="49"/>
  <c r="E138" i="49"/>
  <c r="D138" i="49"/>
  <c r="Q136" i="49"/>
  <c r="P136" i="49"/>
  <c r="O136" i="49"/>
  <c r="N136" i="49"/>
  <c r="M136" i="49"/>
  <c r="I136" i="49"/>
  <c r="H136" i="49"/>
  <c r="G136" i="49"/>
  <c r="F136" i="49"/>
  <c r="E136" i="49"/>
  <c r="Q135" i="49"/>
  <c r="P135" i="49"/>
  <c r="O135" i="49"/>
  <c r="N135" i="49"/>
  <c r="M135" i="49"/>
  <c r="I135" i="49"/>
  <c r="H135" i="49"/>
  <c r="G135" i="49"/>
  <c r="F135" i="49"/>
  <c r="E135" i="49"/>
  <c r="Q134" i="49"/>
  <c r="P134" i="49"/>
  <c r="O134" i="49"/>
  <c r="N134" i="49"/>
  <c r="M134" i="49"/>
  <c r="L134" i="49"/>
  <c r="I134" i="49"/>
  <c r="H134" i="49"/>
  <c r="G134" i="49"/>
  <c r="F134" i="49"/>
  <c r="E134" i="49"/>
  <c r="D134" i="49"/>
  <c r="I132" i="49"/>
  <c r="H132" i="49"/>
  <c r="G132" i="49"/>
  <c r="F132" i="49"/>
  <c r="E132" i="49"/>
  <c r="I131" i="49"/>
  <c r="H131" i="49"/>
  <c r="G131" i="49"/>
  <c r="F131" i="49"/>
  <c r="E131" i="49"/>
  <c r="I130" i="49"/>
  <c r="H130" i="49"/>
  <c r="G130" i="49"/>
  <c r="F130" i="49"/>
  <c r="E130" i="49"/>
  <c r="D130" i="49"/>
  <c r="I128" i="49"/>
  <c r="H128" i="49"/>
  <c r="G128" i="49"/>
  <c r="F128" i="49"/>
  <c r="E128" i="49"/>
  <c r="I127" i="49"/>
  <c r="H127" i="49"/>
  <c r="G127" i="49"/>
  <c r="F127" i="49"/>
  <c r="E127" i="49"/>
  <c r="I126" i="49"/>
  <c r="H126" i="49"/>
  <c r="G126" i="49"/>
  <c r="F126" i="49"/>
  <c r="E126" i="49"/>
  <c r="D126" i="49"/>
  <c r="I124" i="49"/>
  <c r="H124" i="49"/>
  <c r="G124" i="49"/>
  <c r="F124" i="49"/>
  <c r="E124" i="49"/>
  <c r="I123" i="49"/>
  <c r="H123" i="49"/>
  <c r="G123" i="49"/>
  <c r="F123" i="49"/>
  <c r="E123" i="49"/>
  <c r="I122" i="49"/>
  <c r="H122" i="49"/>
  <c r="G122" i="49"/>
  <c r="F122" i="49"/>
  <c r="E122" i="49"/>
  <c r="D122" i="49"/>
  <c r="I120" i="49"/>
  <c r="H120" i="49"/>
  <c r="G120" i="49"/>
  <c r="F120" i="49"/>
  <c r="E120" i="49"/>
  <c r="I119" i="49"/>
  <c r="H119" i="49"/>
  <c r="G119" i="49"/>
  <c r="F119" i="49"/>
  <c r="E119" i="49"/>
  <c r="I118" i="49"/>
  <c r="H118" i="49"/>
  <c r="G118" i="49"/>
  <c r="F118" i="49"/>
  <c r="E118" i="49"/>
  <c r="D118" i="49"/>
  <c r="I116" i="49"/>
  <c r="H116" i="49"/>
  <c r="G116" i="49"/>
  <c r="F116" i="49"/>
  <c r="E116" i="49"/>
  <c r="I115" i="49"/>
  <c r="H115" i="49"/>
  <c r="G115" i="49"/>
  <c r="F115" i="49"/>
  <c r="E115" i="49"/>
  <c r="I114" i="49"/>
  <c r="H114" i="49"/>
  <c r="G114" i="49"/>
  <c r="F114" i="49"/>
  <c r="E114" i="49"/>
  <c r="D114" i="49"/>
  <c r="I112" i="49"/>
  <c r="H112" i="49"/>
  <c r="G112" i="49"/>
  <c r="F112" i="49"/>
  <c r="E112" i="49"/>
  <c r="I111" i="49"/>
  <c r="H111" i="49"/>
  <c r="G111" i="49"/>
  <c r="F111" i="49"/>
  <c r="E111" i="49"/>
  <c r="I110" i="49"/>
  <c r="H110" i="49"/>
  <c r="G110" i="49"/>
  <c r="F110" i="49"/>
  <c r="E110" i="49"/>
  <c r="D110" i="49"/>
  <c r="I108" i="49"/>
  <c r="H108" i="49"/>
  <c r="G108" i="49"/>
  <c r="F108" i="49"/>
  <c r="E108" i="49"/>
  <c r="I107" i="49"/>
  <c r="H107" i="49"/>
  <c r="G107" i="49"/>
  <c r="F107" i="49"/>
  <c r="E107" i="49"/>
  <c r="I106" i="49"/>
  <c r="H106" i="49"/>
  <c r="G106" i="49"/>
  <c r="F106" i="49"/>
  <c r="E106" i="49"/>
  <c r="D106" i="49"/>
  <c r="I104" i="49"/>
  <c r="H104" i="49"/>
  <c r="G104" i="49"/>
  <c r="F104" i="49"/>
  <c r="E104" i="49"/>
  <c r="I103" i="49"/>
  <c r="H103" i="49"/>
  <c r="G103" i="49"/>
  <c r="F103" i="49"/>
  <c r="E103" i="49"/>
  <c r="I102" i="49"/>
  <c r="H102" i="49"/>
  <c r="G102" i="49"/>
  <c r="F102" i="49"/>
  <c r="E102" i="49"/>
  <c r="D102" i="49"/>
  <c r="I100" i="49"/>
  <c r="H100" i="49"/>
  <c r="G100" i="49"/>
  <c r="F100" i="49"/>
  <c r="E100" i="49"/>
  <c r="I99" i="49"/>
  <c r="H99" i="49"/>
  <c r="G99" i="49"/>
  <c r="F99" i="49"/>
  <c r="E99" i="49"/>
  <c r="I98" i="49"/>
  <c r="H98" i="49"/>
  <c r="G98" i="49"/>
  <c r="F98" i="49"/>
  <c r="E98" i="49"/>
  <c r="D98" i="49"/>
  <c r="I96" i="49"/>
  <c r="H96" i="49"/>
  <c r="G96" i="49"/>
  <c r="F96" i="49"/>
  <c r="E96" i="49"/>
  <c r="I95" i="49"/>
  <c r="H95" i="49"/>
  <c r="G95" i="49"/>
  <c r="F95" i="49"/>
  <c r="E95" i="49"/>
  <c r="I94" i="49"/>
  <c r="H94" i="49"/>
  <c r="G94" i="49"/>
  <c r="F94" i="49"/>
  <c r="E94" i="49"/>
  <c r="D94" i="49"/>
  <c r="I92" i="49"/>
  <c r="H92" i="49"/>
  <c r="G92" i="49"/>
  <c r="F92" i="49"/>
  <c r="E92" i="49"/>
  <c r="I91" i="49"/>
  <c r="H91" i="49"/>
  <c r="G91" i="49"/>
  <c r="F91" i="49"/>
  <c r="E91" i="49"/>
  <c r="I90" i="49"/>
  <c r="H90" i="49"/>
  <c r="G90" i="49"/>
  <c r="F90" i="49"/>
  <c r="E90" i="49"/>
  <c r="D90" i="49"/>
  <c r="I88" i="49"/>
  <c r="H88" i="49"/>
  <c r="G88" i="49"/>
  <c r="F88" i="49"/>
  <c r="E88" i="49"/>
  <c r="I87" i="49"/>
  <c r="H87" i="49"/>
  <c r="G87" i="49"/>
  <c r="F87" i="49"/>
  <c r="E87" i="49"/>
  <c r="I86" i="49"/>
  <c r="H86" i="49"/>
  <c r="G86" i="49"/>
  <c r="F86" i="49"/>
  <c r="E86" i="49"/>
  <c r="D86" i="49"/>
  <c r="I84" i="49"/>
  <c r="H84" i="49"/>
  <c r="G84" i="49"/>
  <c r="F84" i="49"/>
  <c r="E84" i="49"/>
  <c r="I83" i="49"/>
  <c r="H83" i="49"/>
  <c r="G83" i="49"/>
  <c r="F83" i="49"/>
  <c r="E83" i="49"/>
  <c r="I82" i="49"/>
  <c r="H82" i="49"/>
  <c r="G82" i="49"/>
  <c r="F82" i="49"/>
  <c r="E82" i="49"/>
  <c r="D82" i="49"/>
  <c r="I80" i="49"/>
  <c r="H80" i="49"/>
  <c r="G80" i="49"/>
  <c r="F80" i="49"/>
  <c r="E80" i="49"/>
  <c r="I79" i="49"/>
  <c r="H79" i="49"/>
  <c r="G79" i="49"/>
  <c r="F79" i="49"/>
  <c r="E79" i="49"/>
  <c r="I78" i="49"/>
  <c r="H78" i="49"/>
  <c r="G78" i="49"/>
  <c r="F78" i="49"/>
  <c r="E78" i="49"/>
  <c r="D78" i="49"/>
  <c r="I76" i="49"/>
  <c r="H76" i="49"/>
  <c r="G76" i="49"/>
  <c r="F76" i="49"/>
  <c r="E76" i="49"/>
  <c r="I75" i="49"/>
  <c r="H75" i="49"/>
  <c r="G75" i="49"/>
  <c r="F75" i="49"/>
  <c r="E75" i="49"/>
  <c r="I74" i="49"/>
  <c r="H74" i="49"/>
  <c r="G74" i="49"/>
  <c r="F74" i="49"/>
  <c r="E74" i="49"/>
  <c r="D74" i="49"/>
  <c r="I72" i="49"/>
  <c r="H72" i="49"/>
  <c r="G72" i="49"/>
  <c r="F72" i="49"/>
  <c r="E72" i="49"/>
  <c r="I71" i="49"/>
  <c r="H71" i="49"/>
  <c r="G71" i="49"/>
  <c r="F71" i="49"/>
  <c r="E71" i="49"/>
  <c r="I70" i="49"/>
  <c r="H70" i="49"/>
  <c r="G70" i="49"/>
  <c r="F70" i="49"/>
  <c r="E70" i="49"/>
  <c r="D70" i="49"/>
  <c r="I68" i="49"/>
  <c r="G68" i="49"/>
  <c r="F68" i="49"/>
  <c r="E68" i="49"/>
  <c r="I67" i="49"/>
  <c r="H67" i="49"/>
  <c r="G67" i="49"/>
  <c r="F67" i="49"/>
  <c r="E67" i="49"/>
  <c r="I66" i="49"/>
  <c r="H66" i="49"/>
  <c r="G66" i="49"/>
  <c r="F66" i="49"/>
  <c r="E66" i="49"/>
  <c r="D66" i="49"/>
  <c r="I64" i="49"/>
  <c r="H64" i="49"/>
  <c r="G64" i="49"/>
  <c r="F64" i="49"/>
  <c r="E64" i="49"/>
  <c r="I63" i="49"/>
  <c r="H63" i="49"/>
  <c r="G63" i="49"/>
  <c r="F63" i="49"/>
  <c r="E63" i="49"/>
  <c r="I62" i="49"/>
  <c r="H62" i="49"/>
  <c r="G62" i="49"/>
  <c r="F62" i="49"/>
  <c r="E62" i="49"/>
  <c r="D62" i="49"/>
  <c r="I60" i="49"/>
  <c r="H60" i="49"/>
  <c r="G60" i="49"/>
  <c r="F60" i="49"/>
  <c r="E60" i="49"/>
  <c r="I59" i="49"/>
  <c r="H59" i="49"/>
  <c r="G59" i="49"/>
  <c r="F59" i="49"/>
  <c r="E59" i="49"/>
  <c r="I58" i="49"/>
  <c r="H58" i="49"/>
  <c r="G58" i="49"/>
  <c r="F58" i="49"/>
  <c r="E58" i="49"/>
  <c r="D58" i="49"/>
  <c r="I56" i="49"/>
  <c r="H56" i="49"/>
  <c r="G56" i="49"/>
  <c r="F56" i="49"/>
  <c r="E56" i="49"/>
  <c r="I55" i="49"/>
  <c r="H55" i="49"/>
  <c r="G55" i="49"/>
  <c r="F55" i="49"/>
  <c r="E55" i="49"/>
  <c r="I54" i="49"/>
  <c r="H54" i="49"/>
  <c r="G54" i="49"/>
  <c r="F54" i="49"/>
  <c r="E54" i="49"/>
  <c r="D54" i="49"/>
  <c r="I52" i="49"/>
  <c r="H52" i="49"/>
  <c r="G52" i="49"/>
  <c r="F52" i="49"/>
  <c r="E52" i="49"/>
  <c r="I51" i="49"/>
  <c r="H51" i="49"/>
  <c r="G51" i="49"/>
  <c r="F51" i="49"/>
  <c r="E51" i="49"/>
  <c r="I50" i="49"/>
  <c r="H50" i="49"/>
  <c r="G50" i="49"/>
  <c r="F50" i="49"/>
  <c r="E50" i="49"/>
  <c r="D50" i="49"/>
  <c r="I48" i="49"/>
  <c r="H48" i="49"/>
  <c r="G48" i="49"/>
  <c r="F48" i="49"/>
  <c r="E48" i="49"/>
  <c r="I47" i="49"/>
  <c r="H47" i="49"/>
  <c r="G47" i="49"/>
  <c r="F47" i="49"/>
  <c r="E47" i="49"/>
  <c r="I46" i="49"/>
  <c r="H46" i="49"/>
  <c r="G46" i="49"/>
  <c r="F46" i="49"/>
  <c r="E46" i="49"/>
  <c r="D46" i="49"/>
  <c r="I44" i="49"/>
  <c r="H44" i="49"/>
  <c r="G44" i="49"/>
  <c r="F44" i="49"/>
  <c r="E44" i="49"/>
  <c r="I43" i="49"/>
  <c r="H43" i="49"/>
  <c r="G43" i="49"/>
  <c r="F43" i="49"/>
  <c r="E43" i="49"/>
  <c r="I42" i="49"/>
  <c r="H42" i="49"/>
  <c r="G42" i="49"/>
  <c r="F42" i="49"/>
  <c r="E42" i="49"/>
  <c r="D42" i="49"/>
  <c r="I40" i="49"/>
  <c r="H40" i="49"/>
  <c r="G40" i="49"/>
  <c r="F40" i="49"/>
  <c r="E40" i="49"/>
  <c r="I39" i="49"/>
  <c r="H39" i="49"/>
  <c r="G39" i="49"/>
  <c r="F39" i="49"/>
  <c r="E39" i="49"/>
  <c r="I38" i="49"/>
  <c r="H38" i="49"/>
  <c r="G38" i="49"/>
  <c r="F38" i="49"/>
  <c r="E38" i="49"/>
  <c r="D38" i="49"/>
  <c r="I36" i="49"/>
  <c r="H36" i="49"/>
  <c r="G36" i="49"/>
  <c r="F36" i="49"/>
  <c r="E36" i="49"/>
  <c r="I35" i="49"/>
  <c r="H35" i="49"/>
  <c r="G35" i="49"/>
  <c r="F35" i="49"/>
  <c r="E35" i="49"/>
  <c r="I34" i="49"/>
  <c r="H34" i="49"/>
  <c r="G34" i="49"/>
  <c r="F34" i="49"/>
  <c r="E34" i="49"/>
  <c r="D34" i="49"/>
  <c r="I32" i="49"/>
  <c r="H32" i="49"/>
  <c r="G32" i="49"/>
  <c r="F32" i="49"/>
  <c r="E32" i="49"/>
  <c r="I31" i="49"/>
  <c r="H31" i="49"/>
  <c r="G31" i="49"/>
  <c r="F31" i="49"/>
  <c r="E31" i="49"/>
  <c r="I30" i="49"/>
  <c r="H30" i="49"/>
  <c r="G30" i="49"/>
  <c r="F30" i="49"/>
  <c r="E30" i="49"/>
  <c r="D30" i="49"/>
  <c r="I28" i="49"/>
  <c r="H28" i="49"/>
  <c r="G28" i="49"/>
  <c r="F28" i="49"/>
  <c r="E28" i="49"/>
  <c r="I27" i="49"/>
  <c r="H27" i="49"/>
  <c r="G27" i="49"/>
  <c r="F27" i="49"/>
  <c r="E27" i="49"/>
  <c r="I26" i="49"/>
  <c r="H26" i="49"/>
  <c r="G26" i="49"/>
  <c r="F26" i="49"/>
  <c r="E26" i="49"/>
  <c r="D26" i="49"/>
  <c r="I24" i="49"/>
  <c r="H24" i="49"/>
  <c r="G24" i="49"/>
  <c r="F24" i="49"/>
  <c r="E24" i="49"/>
  <c r="I23" i="49"/>
  <c r="H23" i="49"/>
  <c r="G23" i="49"/>
  <c r="F23" i="49"/>
  <c r="E23" i="49"/>
  <c r="I22" i="49"/>
  <c r="H22" i="49"/>
  <c r="G22" i="49"/>
  <c r="F22" i="49"/>
  <c r="E22" i="49"/>
  <c r="D22" i="49"/>
  <c r="Q20" i="49"/>
  <c r="P20" i="49"/>
  <c r="O20" i="49"/>
  <c r="N20" i="49"/>
  <c r="M20" i="49"/>
  <c r="I20" i="49"/>
  <c r="H20" i="49"/>
  <c r="G20" i="49"/>
  <c r="F20" i="49"/>
  <c r="E20" i="49"/>
  <c r="Q19" i="49"/>
  <c r="P19" i="49"/>
  <c r="O19" i="49"/>
  <c r="N19" i="49"/>
  <c r="M19" i="49"/>
  <c r="I19" i="49"/>
  <c r="H19" i="49"/>
  <c r="G19" i="49"/>
  <c r="F19" i="49"/>
  <c r="E19" i="49"/>
  <c r="Q18" i="49"/>
  <c r="P18" i="49"/>
  <c r="O18" i="49"/>
  <c r="N18" i="49"/>
  <c r="M18" i="49"/>
  <c r="L18" i="49"/>
  <c r="I18" i="49"/>
  <c r="H18" i="49"/>
  <c r="G18" i="49"/>
  <c r="F18" i="49"/>
  <c r="E18" i="49"/>
  <c r="D18" i="49"/>
  <c r="I16" i="49"/>
  <c r="H16" i="49"/>
  <c r="G16" i="49"/>
  <c r="F16" i="49"/>
  <c r="E16" i="49"/>
  <c r="I15" i="49"/>
  <c r="H15" i="49"/>
  <c r="G15" i="49"/>
  <c r="F15" i="49"/>
  <c r="E15" i="49"/>
  <c r="I14" i="49"/>
  <c r="H14" i="49"/>
  <c r="G14" i="49"/>
  <c r="F14" i="49"/>
  <c r="E14" i="49"/>
  <c r="D14" i="49"/>
  <c r="Q12" i="49"/>
  <c r="P12" i="49"/>
  <c r="O12" i="49"/>
  <c r="N12" i="49"/>
  <c r="M12" i="49"/>
  <c r="I12" i="49"/>
  <c r="H12" i="49"/>
  <c r="G12" i="49"/>
  <c r="F12" i="49"/>
  <c r="E12" i="49"/>
  <c r="Q11" i="49"/>
  <c r="P11" i="49"/>
  <c r="O11" i="49"/>
  <c r="N11" i="49"/>
  <c r="M11" i="49"/>
  <c r="I11" i="49"/>
  <c r="H11" i="49"/>
  <c r="G11" i="49"/>
  <c r="F11" i="49"/>
  <c r="E11" i="49"/>
  <c r="Q10" i="49"/>
  <c r="P10" i="49"/>
  <c r="O10" i="49"/>
  <c r="N10" i="49"/>
  <c r="M10" i="49"/>
  <c r="L10" i="49"/>
  <c r="I10" i="49"/>
  <c r="H10" i="49"/>
  <c r="G10" i="49"/>
  <c r="F10" i="49"/>
  <c r="E10" i="49"/>
  <c r="D10" i="49"/>
  <c r="Q8" i="49"/>
  <c r="P8" i="49"/>
  <c r="O8" i="49"/>
  <c r="N8" i="49"/>
  <c r="M8" i="49"/>
  <c r="I8" i="49"/>
  <c r="H8" i="49"/>
  <c r="G8" i="49"/>
  <c r="F8" i="49"/>
  <c r="E8" i="49"/>
  <c r="Q7" i="49"/>
  <c r="P7" i="49"/>
  <c r="O7" i="49"/>
  <c r="N7" i="49"/>
  <c r="M7" i="49"/>
  <c r="I7" i="49"/>
  <c r="H7" i="49"/>
  <c r="G7" i="49"/>
  <c r="F7" i="49"/>
  <c r="E7" i="49"/>
  <c r="Q6" i="49"/>
  <c r="P6" i="49"/>
  <c r="O6" i="49"/>
  <c r="N6" i="49"/>
  <c r="M6" i="49"/>
  <c r="L6" i="49"/>
  <c r="I6" i="49"/>
  <c r="H6" i="49"/>
  <c r="G6" i="49"/>
  <c r="F6" i="49"/>
  <c r="E6" i="49"/>
  <c r="D6" i="49"/>
  <c r="I4" i="49"/>
  <c r="Q192" i="48"/>
  <c r="P192" i="48"/>
  <c r="O192" i="48"/>
  <c r="N192" i="48"/>
  <c r="M192" i="48"/>
  <c r="I192" i="48"/>
  <c r="H192" i="48"/>
  <c r="G192" i="48"/>
  <c r="F192" i="48"/>
  <c r="E192" i="48"/>
  <c r="Q191" i="48"/>
  <c r="P191" i="48"/>
  <c r="O191" i="48"/>
  <c r="N191" i="48"/>
  <c r="M191" i="48"/>
  <c r="I191" i="48"/>
  <c r="H191" i="48"/>
  <c r="G191" i="48"/>
  <c r="F191" i="48"/>
  <c r="E191" i="48"/>
  <c r="Q190" i="48"/>
  <c r="P190" i="48"/>
  <c r="O190" i="48"/>
  <c r="N190" i="48"/>
  <c r="M190" i="48"/>
  <c r="L190" i="48"/>
  <c r="I190" i="48"/>
  <c r="H190" i="48"/>
  <c r="G190" i="48"/>
  <c r="F190" i="48"/>
  <c r="E190" i="48"/>
  <c r="D190" i="48"/>
  <c r="Q188" i="48"/>
  <c r="P188" i="48"/>
  <c r="O188" i="48"/>
  <c r="N188" i="48"/>
  <c r="M188" i="48"/>
  <c r="I188" i="48"/>
  <c r="H188" i="48"/>
  <c r="G188" i="48"/>
  <c r="F188" i="48"/>
  <c r="E188" i="48"/>
  <c r="Q187" i="48"/>
  <c r="P187" i="48"/>
  <c r="O187" i="48"/>
  <c r="N187" i="48"/>
  <c r="M187" i="48"/>
  <c r="I187" i="48"/>
  <c r="H187" i="48"/>
  <c r="G187" i="48"/>
  <c r="F187" i="48"/>
  <c r="E187" i="48"/>
  <c r="Q186" i="48"/>
  <c r="P186" i="48"/>
  <c r="O186" i="48"/>
  <c r="N186" i="48"/>
  <c r="M186" i="48"/>
  <c r="L186" i="48"/>
  <c r="I186" i="48"/>
  <c r="H186" i="48"/>
  <c r="G186" i="48"/>
  <c r="F186" i="48"/>
  <c r="E186" i="48"/>
  <c r="D186" i="48"/>
  <c r="I184" i="48"/>
  <c r="H184" i="48"/>
  <c r="G184" i="48"/>
  <c r="F184" i="48"/>
  <c r="E184" i="48"/>
  <c r="I183" i="48"/>
  <c r="H183" i="48"/>
  <c r="G183" i="48"/>
  <c r="F183" i="48"/>
  <c r="E183" i="48"/>
  <c r="I182" i="48"/>
  <c r="H182" i="48"/>
  <c r="G182" i="48"/>
  <c r="F182" i="48"/>
  <c r="E182" i="48"/>
  <c r="D182" i="48"/>
  <c r="Q180" i="48"/>
  <c r="P180" i="48"/>
  <c r="O180" i="48"/>
  <c r="N180" i="48"/>
  <c r="M180" i="48"/>
  <c r="I180" i="48"/>
  <c r="H180" i="48"/>
  <c r="G180" i="48"/>
  <c r="F180" i="48"/>
  <c r="E180" i="48"/>
  <c r="Q179" i="48"/>
  <c r="P179" i="48"/>
  <c r="O179" i="48"/>
  <c r="N179" i="48"/>
  <c r="M179" i="48"/>
  <c r="I179" i="48"/>
  <c r="H179" i="48"/>
  <c r="G179" i="48"/>
  <c r="F179" i="48"/>
  <c r="E179" i="48"/>
  <c r="Q178" i="48"/>
  <c r="P178" i="48"/>
  <c r="O178" i="48"/>
  <c r="N178" i="48"/>
  <c r="M178" i="48"/>
  <c r="L178" i="48"/>
  <c r="I178" i="48"/>
  <c r="H178" i="48"/>
  <c r="G178" i="48"/>
  <c r="F178" i="48"/>
  <c r="E178" i="48"/>
  <c r="D178" i="48"/>
  <c r="Q176" i="48"/>
  <c r="P176" i="48"/>
  <c r="O176" i="48"/>
  <c r="N176" i="48"/>
  <c r="M176" i="48"/>
  <c r="I176" i="48"/>
  <c r="H176" i="48"/>
  <c r="G176" i="48"/>
  <c r="F176" i="48"/>
  <c r="E176" i="48"/>
  <c r="Q175" i="48"/>
  <c r="P175" i="48"/>
  <c r="O175" i="48"/>
  <c r="N175" i="48"/>
  <c r="M175" i="48"/>
  <c r="I175" i="48"/>
  <c r="H175" i="48"/>
  <c r="G175" i="48"/>
  <c r="F175" i="48"/>
  <c r="E175" i="48"/>
  <c r="Q174" i="48"/>
  <c r="P174" i="48"/>
  <c r="O174" i="48"/>
  <c r="N174" i="48"/>
  <c r="M174" i="48"/>
  <c r="L174" i="48"/>
  <c r="I174" i="48"/>
  <c r="H174" i="48"/>
  <c r="G174" i="48"/>
  <c r="F174" i="48"/>
  <c r="E174" i="48"/>
  <c r="D174" i="48"/>
  <c r="Q172" i="48"/>
  <c r="P172" i="48"/>
  <c r="O172" i="48"/>
  <c r="N172" i="48"/>
  <c r="M172" i="48"/>
  <c r="I172" i="48"/>
  <c r="H172" i="48"/>
  <c r="G172" i="48"/>
  <c r="F172" i="48"/>
  <c r="E172" i="48"/>
  <c r="Q171" i="48"/>
  <c r="P171" i="48"/>
  <c r="O171" i="48"/>
  <c r="N171" i="48"/>
  <c r="M171" i="48"/>
  <c r="I171" i="48"/>
  <c r="H171" i="48"/>
  <c r="G171" i="48"/>
  <c r="F171" i="48"/>
  <c r="E171" i="48"/>
  <c r="Q170" i="48"/>
  <c r="P170" i="48"/>
  <c r="O170" i="48"/>
  <c r="N170" i="48"/>
  <c r="M170" i="48"/>
  <c r="L170" i="48"/>
  <c r="I170" i="48"/>
  <c r="H170" i="48"/>
  <c r="G170" i="48"/>
  <c r="F170" i="48"/>
  <c r="E170" i="48"/>
  <c r="D170" i="48"/>
  <c r="Q168" i="48"/>
  <c r="P168" i="48"/>
  <c r="O168" i="48"/>
  <c r="N168" i="48"/>
  <c r="M168" i="48"/>
  <c r="I168" i="48"/>
  <c r="H168" i="48"/>
  <c r="G168" i="48"/>
  <c r="F168" i="48"/>
  <c r="E168" i="48"/>
  <c r="Q167" i="48"/>
  <c r="P167" i="48"/>
  <c r="O167" i="48"/>
  <c r="N167" i="48"/>
  <c r="M167" i="48"/>
  <c r="I167" i="48"/>
  <c r="H167" i="48"/>
  <c r="G167" i="48"/>
  <c r="F167" i="48"/>
  <c r="E167" i="48"/>
  <c r="Q166" i="48"/>
  <c r="P166" i="48"/>
  <c r="O166" i="48"/>
  <c r="N166" i="48"/>
  <c r="M166" i="48"/>
  <c r="L166" i="48"/>
  <c r="I166" i="48"/>
  <c r="H166" i="48"/>
  <c r="G166" i="48"/>
  <c r="F166" i="48"/>
  <c r="E166" i="48"/>
  <c r="D166" i="48"/>
  <c r="Q164" i="48"/>
  <c r="P164" i="48"/>
  <c r="O164" i="48"/>
  <c r="N164" i="48"/>
  <c r="M164" i="48"/>
  <c r="I164" i="48"/>
  <c r="H164" i="48"/>
  <c r="G164" i="48"/>
  <c r="F164" i="48"/>
  <c r="E164" i="48"/>
  <c r="Q163" i="48"/>
  <c r="P163" i="48"/>
  <c r="O163" i="48"/>
  <c r="N163" i="48"/>
  <c r="M163" i="48"/>
  <c r="I163" i="48"/>
  <c r="H163" i="48"/>
  <c r="G163" i="48"/>
  <c r="F163" i="48"/>
  <c r="E163" i="48"/>
  <c r="Q162" i="48"/>
  <c r="P162" i="48"/>
  <c r="O162" i="48"/>
  <c r="N162" i="48"/>
  <c r="M162" i="48"/>
  <c r="L162" i="48"/>
  <c r="I162" i="48"/>
  <c r="H162" i="48"/>
  <c r="G162" i="48"/>
  <c r="F162" i="48"/>
  <c r="E162" i="48"/>
  <c r="D162" i="48"/>
  <c r="Q160" i="48"/>
  <c r="P160" i="48"/>
  <c r="O160" i="48"/>
  <c r="N160" i="48"/>
  <c r="M160" i="48"/>
  <c r="I160" i="48"/>
  <c r="H160" i="48"/>
  <c r="G160" i="48"/>
  <c r="F160" i="48"/>
  <c r="E160" i="48"/>
  <c r="Q159" i="48"/>
  <c r="P159" i="48"/>
  <c r="O159" i="48"/>
  <c r="N159" i="48"/>
  <c r="M159" i="48"/>
  <c r="I159" i="48"/>
  <c r="H159" i="48"/>
  <c r="G159" i="48"/>
  <c r="F159" i="48"/>
  <c r="E159" i="48"/>
  <c r="Q158" i="48"/>
  <c r="P158" i="48"/>
  <c r="O158" i="48"/>
  <c r="N158" i="48"/>
  <c r="M158" i="48"/>
  <c r="L158" i="48"/>
  <c r="I158" i="48"/>
  <c r="H158" i="48"/>
  <c r="G158" i="48"/>
  <c r="F158" i="48"/>
  <c r="E158" i="48"/>
  <c r="D158" i="48"/>
  <c r="Q156" i="48"/>
  <c r="P156" i="48"/>
  <c r="O156" i="48"/>
  <c r="N156" i="48"/>
  <c r="M156" i="48"/>
  <c r="I156" i="48"/>
  <c r="H156" i="48"/>
  <c r="G156" i="48"/>
  <c r="F156" i="48"/>
  <c r="E156" i="48"/>
  <c r="Q155" i="48"/>
  <c r="P155" i="48"/>
  <c r="O155" i="48"/>
  <c r="N155" i="48"/>
  <c r="M155" i="48"/>
  <c r="I155" i="48"/>
  <c r="H155" i="48"/>
  <c r="G155" i="48"/>
  <c r="F155" i="48"/>
  <c r="E155" i="48"/>
  <c r="Q154" i="48"/>
  <c r="P154" i="48"/>
  <c r="O154" i="48"/>
  <c r="N154" i="48"/>
  <c r="M154" i="48"/>
  <c r="L154" i="48"/>
  <c r="I154" i="48"/>
  <c r="H154" i="48"/>
  <c r="G154" i="48"/>
  <c r="F154" i="48"/>
  <c r="E154" i="48"/>
  <c r="D154" i="48"/>
  <c r="I152" i="48"/>
  <c r="H152" i="48"/>
  <c r="G152" i="48"/>
  <c r="F152" i="48"/>
  <c r="E152" i="48"/>
  <c r="I151" i="48"/>
  <c r="H151" i="48"/>
  <c r="G151" i="48"/>
  <c r="F151" i="48"/>
  <c r="E151" i="48"/>
  <c r="I150" i="48"/>
  <c r="H150" i="48"/>
  <c r="G150" i="48"/>
  <c r="F150" i="48"/>
  <c r="E150" i="48"/>
  <c r="D150" i="48"/>
  <c r="Q148" i="48"/>
  <c r="P148" i="48"/>
  <c r="O148" i="48"/>
  <c r="N148" i="48"/>
  <c r="M148" i="48"/>
  <c r="I148" i="48"/>
  <c r="H148" i="48"/>
  <c r="G148" i="48"/>
  <c r="F148" i="48"/>
  <c r="E148" i="48"/>
  <c r="Q147" i="48"/>
  <c r="P147" i="48"/>
  <c r="O147" i="48"/>
  <c r="N147" i="48"/>
  <c r="M147" i="48"/>
  <c r="I147" i="48"/>
  <c r="H147" i="48"/>
  <c r="G147" i="48"/>
  <c r="F147" i="48"/>
  <c r="E147" i="48"/>
  <c r="Q146" i="48"/>
  <c r="P146" i="48"/>
  <c r="O146" i="48"/>
  <c r="N146" i="48"/>
  <c r="M146" i="48"/>
  <c r="L146" i="48"/>
  <c r="I146" i="48"/>
  <c r="H146" i="48"/>
  <c r="G146" i="48"/>
  <c r="F146" i="48"/>
  <c r="E146" i="48"/>
  <c r="D146" i="48"/>
  <c r="Q144" i="48"/>
  <c r="P144" i="48"/>
  <c r="O144" i="48"/>
  <c r="N144" i="48"/>
  <c r="M144" i="48"/>
  <c r="I144" i="48"/>
  <c r="H144" i="48"/>
  <c r="G144" i="48"/>
  <c r="F144" i="48"/>
  <c r="E144" i="48"/>
  <c r="Q143" i="48"/>
  <c r="P143" i="48"/>
  <c r="O143" i="48"/>
  <c r="N143" i="48"/>
  <c r="M143" i="48"/>
  <c r="I143" i="48"/>
  <c r="H143" i="48"/>
  <c r="G143" i="48"/>
  <c r="F143" i="48"/>
  <c r="E143" i="48"/>
  <c r="Q142" i="48"/>
  <c r="P142" i="48"/>
  <c r="O142" i="48"/>
  <c r="N142" i="48"/>
  <c r="M142" i="48"/>
  <c r="L142" i="48"/>
  <c r="I142" i="48"/>
  <c r="H142" i="48"/>
  <c r="G142" i="48"/>
  <c r="F142" i="48"/>
  <c r="E142" i="48"/>
  <c r="D142" i="48"/>
  <c r="Q140" i="48"/>
  <c r="P140" i="48"/>
  <c r="O140" i="48"/>
  <c r="N140" i="48"/>
  <c r="M140" i="48"/>
  <c r="I140" i="48"/>
  <c r="H140" i="48"/>
  <c r="G140" i="48"/>
  <c r="F140" i="48"/>
  <c r="E140" i="48"/>
  <c r="Q139" i="48"/>
  <c r="P139" i="48"/>
  <c r="O139" i="48"/>
  <c r="N139" i="48"/>
  <c r="M139" i="48"/>
  <c r="I139" i="48"/>
  <c r="H139" i="48"/>
  <c r="G139" i="48"/>
  <c r="F139" i="48"/>
  <c r="E139" i="48"/>
  <c r="Q138" i="48"/>
  <c r="P138" i="48"/>
  <c r="O138" i="48"/>
  <c r="N138" i="48"/>
  <c r="M138" i="48"/>
  <c r="L138" i="48"/>
  <c r="I138" i="48"/>
  <c r="H138" i="48"/>
  <c r="G138" i="48"/>
  <c r="F138" i="48"/>
  <c r="E138" i="48"/>
  <c r="D138" i="48"/>
  <c r="Q136" i="48"/>
  <c r="P136" i="48"/>
  <c r="O136" i="48"/>
  <c r="N136" i="48"/>
  <c r="M136" i="48"/>
  <c r="I136" i="48"/>
  <c r="H136" i="48"/>
  <c r="G136" i="48"/>
  <c r="F136" i="48"/>
  <c r="E136" i="48"/>
  <c r="Q135" i="48"/>
  <c r="P135" i="48"/>
  <c r="O135" i="48"/>
  <c r="N135" i="48"/>
  <c r="M135" i="48"/>
  <c r="I135" i="48"/>
  <c r="H135" i="48"/>
  <c r="G135" i="48"/>
  <c r="F135" i="48"/>
  <c r="E135" i="48"/>
  <c r="Q134" i="48"/>
  <c r="P134" i="48"/>
  <c r="O134" i="48"/>
  <c r="N134" i="48"/>
  <c r="M134" i="48"/>
  <c r="L134" i="48"/>
  <c r="I134" i="48"/>
  <c r="H134" i="48"/>
  <c r="G134" i="48"/>
  <c r="F134" i="48"/>
  <c r="E134" i="48"/>
  <c r="D134" i="48"/>
  <c r="I132" i="48"/>
  <c r="H132" i="48"/>
  <c r="G132" i="48"/>
  <c r="F132" i="48"/>
  <c r="E132" i="48"/>
  <c r="I131" i="48"/>
  <c r="H131" i="48"/>
  <c r="G131" i="48"/>
  <c r="F131" i="48"/>
  <c r="E131" i="48"/>
  <c r="I130" i="48"/>
  <c r="H130" i="48"/>
  <c r="G130" i="48"/>
  <c r="F130" i="48"/>
  <c r="E130" i="48"/>
  <c r="D130" i="48"/>
  <c r="I128" i="48"/>
  <c r="H128" i="48"/>
  <c r="G128" i="48"/>
  <c r="F128" i="48"/>
  <c r="E128" i="48"/>
  <c r="I127" i="48"/>
  <c r="H127" i="48"/>
  <c r="G127" i="48"/>
  <c r="F127" i="48"/>
  <c r="E127" i="48"/>
  <c r="I126" i="48"/>
  <c r="H126" i="48"/>
  <c r="G126" i="48"/>
  <c r="F126" i="48"/>
  <c r="E126" i="48"/>
  <c r="D126" i="48"/>
  <c r="I124" i="48"/>
  <c r="H124" i="48"/>
  <c r="G124" i="48"/>
  <c r="F124" i="48"/>
  <c r="E124" i="48"/>
  <c r="I123" i="48"/>
  <c r="H123" i="48"/>
  <c r="G123" i="48"/>
  <c r="F123" i="48"/>
  <c r="E123" i="48"/>
  <c r="I122" i="48"/>
  <c r="H122" i="48"/>
  <c r="G122" i="48"/>
  <c r="F122" i="48"/>
  <c r="E122" i="48"/>
  <c r="D122" i="48"/>
  <c r="I120" i="48"/>
  <c r="H120" i="48"/>
  <c r="G120" i="48"/>
  <c r="F120" i="48"/>
  <c r="E120" i="48"/>
  <c r="I119" i="48"/>
  <c r="H119" i="48"/>
  <c r="G119" i="48"/>
  <c r="F119" i="48"/>
  <c r="E119" i="48"/>
  <c r="I118" i="48"/>
  <c r="H118" i="48"/>
  <c r="G118" i="48"/>
  <c r="F118" i="48"/>
  <c r="E118" i="48"/>
  <c r="D118" i="48"/>
  <c r="I116" i="48"/>
  <c r="H116" i="48"/>
  <c r="G116" i="48"/>
  <c r="F116" i="48"/>
  <c r="E116" i="48"/>
  <c r="I115" i="48"/>
  <c r="H115" i="48"/>
  <c r="G115" i="48"/>
  <c r="F115" i="48"/>
  <c r="E115" i="48"/>
  <c r="I114" i="48"/>
  <c r="H114" i="48"/>
  <c r="G114" i="48"/>
  <c r="F114" i="48"/>
  <c r="E114" i="48"/>
  <c r="D114" i="48"/>
  <c r="I112" i="48"/>
  <c r="H112" i="48"/>
  <c r="G112" i="48"/>
  <c r="F112" i="48"/>
  <c r="E112" i="48"/>
  <c r="I111" i="48"/>
  <c r="H111" i="48"/>
  <c r="G111" i="48"/>
  <c r="F111" i="48"/>
  <c r="E111" i="48"/>
  <c r="I110" i="48"/>
  <c r="H110" i="48"/>
  <c r="G110" i="48"/>
  <c r="F110" i="48"/>
  <c r="E110" i="48"/>
  <c r="D110" i="48"/>
  <c r="I108" i="48"/>
  <c r="H108" i="48"/>
  <c r="G108" i="48"/>
  <c r="F108" i="48"/>
  <c r="E108" i="48"/>
  <c r="I107" i="48"/>
  <c r="H107" i="48"/>
  <c r="G107" i="48"/>
  <c r="F107" i="48"/>
  <c r="E107" i="48"/>
  <c r="I106" i="48"/>
  <c r="H106" i="48"/>
  <c r="G106" i="48"/>
  <c r="F106" i="48"/>
  <c r="E106" i="48"/>
  <c r="D106" i="48"/>
  <c r="I104" i="48"/>
  <c r="H104" i="48"/>
  <c r="G104" i="48"/>
  <c r="F104" i="48"/>
  <c r="E104" i="48"/>
  <c r="I103" i="48"/>
  <c r="H103" i="48"/>
  <c r="G103" i="48"/>
  <c r="F103" i="48"/>
  <c r="E103" i="48"/>
  <c r="I102" i="48"/>
  <c r="H102" i="48"/>
  <c r="G102" i="48"/>
  <c r="F102" i="48"/>
  <c r="E102" i="48"/>
  <c r="D102" i="48"/>
  <c r="I100" i="48"/>
  <c r="H100" i="48"/>
  <c r="G100" i="48"/>
  <c r="F100" i="48"/>
  <c r="E100" i="48"/>
  <c r="I99" i="48"/>
  <c r="H99" i="48"/>
  <c r="G99" i="48"/>
  <c r="F99" i="48"/>
  <c r="E99" i="48"/>
  <c r="I98" i="48"/>
  <c r="H98" i="48"/>
  <c r="G98" i="48"/>
  <c r="F98" i="48"/>
  <c r="E98" i="48"/>
  <c r="D98" i="48"/>
  <c r="I96" i="48"/>
  <c r="H96" i="48"/>
  <c r="G96" i="48"/>
  <c r="F96" i="48"/>
  <c r="E96" i="48"/>
  <c r="I95" i="48"/>
  <c r="H95" i="48"/>
  <c r="G95" i="48"/>
  <c r="F95" i="48"/>
  <c r="E95" i="48"/>
  <c r="I94" i="48"/>
  <c r="H94" i="48"/>
  <c r="G94" i="48"/>
  <c r="F94" i="48"/>
  <c r="E94" i="48"/>
  <c r="D94" i="48"/>
  <c r="I92" i="48"/>
  <c r="H92" i="48"/>
  <c r="G92" i="48"/>
  <c r="F92" i="48"/>
  <c r="E92" i="48"/>
  <c r="I91" i="48"/>
  <c r="H91" i="48"/>
  <c r="G91" i="48"/>
  <c r="F91" i="48"/>
  <c r="E91" i="48"/>
  <c r="I90" i="48"/>
  <c r="H90" i="48"/>
  <c r="G90" i="48"/>
  <c r="F90" i="48"/>
  <c r="E90" i="48"/>
  <c r="D90" i="48"/>
  <c r="I88" i="48"/>
  <c r="H88" i="48"/>
  <c r="G88" i="48"/>
  <c r="F88" i="48"/>
  <c r="E88" i="48"/>
  <c r="I87" i="48"/>
  <c r="H87" i="48"/>
  <c r="G87" i="48"/>
  <c r="F87" i="48"/>
  <c r="E87" i="48"/>
  <c r="I86" i="48"/>
  <c r="H86" i="48"/>
  <c r="G86" i="48"/>
  <c r="F86" i="48"/>
  <c r="E86" i="48"/>
  <c r="D86" i="48"/>
  <c r="I84" i="48"/>
  <c r="H84" i="48"/>
  <c r="G84" i="48"/>
  <c r="F84" i="48"/>
  <c r="E84" i="48"/>
  <c r="I83" i="48"/>
  <c r="H83" i="48"/>
  <c r="G83" i="48"/>
  <c r="F83" i="48"/>
  <c r="E83" i="48"/>
  <c r="I82" i="48"/>
  <c r="H82" i="48"/>
  <c r="G82" i="48"/>
  <c r="F82" i="48"/>
  <c r="E82" i="48"/>
  <c r="D82" i="48"/>
  <c r="I80" i="48"/>
  <c r="H80" i="48"/>
  <c r="G80" i="48"/>
  <c r="F80" i="48"/>
  <c r="E80" i="48"/>
  <c r="I79" i="48"/>
  <c r="H79" i="48"/>
  <c r="G79" i="48"/>
  <c r="F79" i="48"/>
  <c r="E79" i="48"/>
  <c r="I78" i="48"/>
  <c r="H78" i="48"/>
  <c r="G78" i="48"/>
  <c r="F78" i="48"/>
  <c r="E78" i="48"/>
  <c r="D78" i="48"/>
  <c r="I76" i="48"/>
  <c r="H76" i="48"/>
  <c r="G76" i="48"/>
  <c r="F76" i="48"/>
  <c r="E76" i="48"/>
  <c r="I75" i="48"/>
  <c r="H75" i="48"/>
  <c r="G75" i="48"/>
  <c r="F75" i="48"/>
  <c r="E75" i="48"/>
  <c r="I74" i="48"/>
  <c r="H74" i="48"/>
  <c r="G74" i="48"/>
  <c r="F74" i="48"/>
  <c r="E74" i="48"/>
  <c r="D74" i="48"/>
  <c r="I72" i="48"/>
  <c r="H72" i="48"/>
  <c r="G72" i="48"/>
  <c r="F72" i="48"/>
  <c r="E72" i="48"/>
  <c r="I71" i="48"/>
  <c r="H71" i="48"/>
  <c r="G71" i="48"/>
  <c r="F71" i="48"/>
  <c r="E71" i="48"/>
  <c r="I70" i="48"/>
  <c r="H70" i="48"/>
  <c r="G70" i="48"/>
  <c r="F70" i="48"/>
  <c r="E70" i="48"/>
  <c r="D70" i="48"/>
  <c r="I68" i="48"/>
  <c r="G68" i="48"/>
  <c r="F68" i="48"/>
  <c r="E68" i="48"/>
  <c r="I67" i="48"/>
  <c r="H67" i="48"/>
  <c r="G67" i="48"/>
  <c r="F67" i="48"/>
  <c r="E67" i="48"/>
  <c r="I66" i="48"/>
  <c r="H66" i="48"/>
  <c r="G66" i="48"/>
  <c r="F66" i="48"/>
  <c r="E66" i="48"/>
  <c r="D66" i="48"/>
  <c r="I64" i="48"/>
  <c r="H64" i="48"/>
  <c r="G64" i="48"/>
  <c r="F64" i="48"/>
  <c r="E64" i="48"/>
  <c r="I63" i="48"/>
  <c r="H63" i="48"/>
  <c r="G63" i="48"/>
  <c r="F63" i="48"/>
  <c r="E63" i="48"/>
  <c r="I62" i="48"/>
  <c r="H62" i="48"/>
  <c r="G62" i="48"/>
  <c r="F62" i="48"/>
  <c r="E62" i="48"/>
  <c r="D62" i="48"/>
  <c r="I60" i="48"/>
  <c r="H60" i="48"/>
  <c r="G60" i="48"/>
  <c r="F60" i="48"/>
  <c r="E60" i="48"/>
  <c r="I59" i="48"/>
  <c r="H59" i="48"/>
  <c r="G59" i="48"/>
  <c r="F59" i="48"/>
  <c r="E59" i="48"/>
  <c r="I58" i="48"/>
  <c r="H58" i="48"/>
  <c r="G58" i="48"/>
  <c r="F58" i="48"/>
  <c r="E58" i="48"/>
  <c r="D58" i="48"/>
  <c r="I56" i="48"/>
  <c r="H56" i="48"/>
  <c r="G56" i="48"/>
  <c r="F56" i="48"/>
  <c r="E56" i="48"/>
  <c r="I55" i="48"/>
  <c r="H55" i="48"/>
  <c r="G55" i="48"/>
  <c r="F55" i="48"/>
  <c r="E55" i="48"/>
  <c r="I54" i="48"/>
  <c r="H54" i="48"/>
  <c r="G54" i="48"/>
  <c r="F54" i="48"/>
  <c r="E54" i="48"/>
  <c r="D54" i="48"/>
  <c r="I52" i="48"/>
  <c r="H52" i="48"/>
  <c r="G52" i="48"/>
  <c r="F52" i="48"/>
  <c r="E52" i="48"/>
  <c r="I51" i="48"/>
  <c r="H51" i="48"/>
  <c r="G51" i="48"/>
  <c r="F51" i="48"/>
  <c r="E51" i="48"/>
  <c r="I50" i="48"/>
  <c r="H50" i="48"/>
  <c r="G50" i="48"/>
  <c r="F50" i="48"/>
  <c r="E50" i="48"/>
  <c r="D50" i="48"/>
  <c r="I48" i="48"/>
  <c r="H48" i="48"/>
  <c r="G48" i="48"/>
  <c r="F48" i="48"/>
  <c r="E48" i="48"/>
  <c r="I47" i="48"/>
  <c r="H47" i="48"/>
  <c r="G47" i="48"/>
  <c r="F47" i="48"/>
  <c r="E47" i="48"/>
  <c r="I46" i="48"/>
  <c r="H46" i="48"/>
  <c r="G46" i="48"/>
  <c r="F46" i="48"/>
  <c r="E46" i="48"/>
  <c r="D46" i="48"/>
  <c r="I44" i="48"/>
  <c r="H44" i="48"/>
  <c r="G44" i="48"/>
  <c r="F44" i="48"/>
  <c r="E44" i="48"/>
  <c r="I43" i="48"/>
  <c r="H43" i="48"/>
  <c r="G43" i="48"/>
  <c r="F43" i="48"/>
  <c r="E43" i="48"/>
  <c r="I42" i="48"/>
  <c r="H42" i="48"/>
  <c r="G42" i="48"/>
  <c r="F42" i="48"/>
  <c r="E42" i="48"/>
  <c r="D42" i="48"/>
  <c r="I40" i="48"/>
  <c r="H40" i="48"/>
  <c r="G40" i="48"/>
  <c r="F40" i="48"/>
  <c r="E40" i="48"/>
  <c r="I39" i="48"/>
  <c r="H39" i="48"/>
  <c r="G39" i="48"/>
  <c r="F39" i="48"/>
  <c r="E39" i="48"/>
  <c r="I38" i="48"/>
  <c r="H38" i="48"/>
  <c r="G38" i="48"/>
  <c r="F38" i="48"/>
  <c r="E38" i="48"/>
  <c r="D38" i="48"/>
  <c r="I36" i="48"/>
  <c r="H36" i="48"/>
  <c r="G36" i="48"/>
  <c r="F36" i="48"/>
  <c r="E36" i="48"/>
  <c r="I35" i="48"/>
  <c r="H35" i="48"/>
  <c r="G35" i="48"/>
  <c r="F35" i="48"/>
  <c r="E35" i="48"/>
  <c r="I34" i="48"/>
  <c r="H34" i="48"/>
  <c r="G34" i="48"/>
  <c r="F34" i="48"/>
  <c r="E34" i="48"/>
  <c r="D34" i="48"/>
  <c r="I32" i="48"/>
  <c r="H32" i="48"/>
  <c r="G32" i="48"/>
  <c r="F32" i="48"/>
  <c r="E32" i="48"/>
  <c r="I31" i="48"/>
  <c r="H31" i="48"/>
  <c r="G31" i="48"/>
  <c r="F31" i="48"/>
  <c r="E31" i="48"/>
  <c r="I30" i="48"/>
  <c r="H30" i="48"/>
  <c r="G30" i="48"/>
  <c r="F30" i="48"/>
  <c r="E30" i="48"/>
  <c r="D30" i="48"/>
  <c r="I28" i="48"/>
  <c r="H28" i="48"/>
  <c r="G28" i="48"/>
  <c r="F28" i="48"/>
  <c r="E28" i="48"/>
  <c r="I27" i="48"/>
  <c r="H27" i="48"/>
  <c r="G27" i="48"/>
  <c r="F27" i="48"/>
  <c r="E27" i="48"/>
  <c r="I26" i="48"/>
  <c r="H26" i="48"/>
  <c r="G26" i="48"/>
  <c r="F26" i="48"/>
  <c r="E26" i="48"/>
  <c r="D26" i="48"/>
  <c r="I24" i="48"/>
  <c r="H24" i="48"/>
  <c r="G24" i="48"/>
  <c r="F24" i="48"/>
  <c r="E24" i="48"/>
  <c r="I23" i="48"/>
  <c r="H23" i="48"/>
  <c r="G23" i="48"/>
  <c r="F23" i="48"/>
  <c r="E23" i="48"/>
  <c r="I22" i="48"/>
  <c r="H22" i="48"/>
  <c r="G22" i="48"/>
  <c r="F22" i="48"/>
  <c r="E22" i="48"/>
  <c r="D22" i="48"/>
  <c r="Q20" i="48"/>
  <c r="P20" i="48"/>
  <c r="O20" i="48"/>
  <c r="N20" i="48"/>
  <c r="M20" i="48"/>
  <c r="I20" i="48"/>
  <c r="H20" i="48"/>
  <c r="G20" i="48"/>
  <c r="F20" i="48"/>
  <c r="E20" i="48"/>
  <c r="Q19" i="48"/>
  <c r="P19" i="48"/>
  <c r="O19" i="48"/>
  <c r="N19" i="48"/>
  <c r="M19" i="48"/>
  <c r="I19" i="48"/>
  <c r="H19" i="48"/>
  <c r="G19" i="48"/>
  <c r="F19" i="48"/>
  <c r="E19" i="48"/>
  <c r="Q18" i="48"/>
  <c r="P18" i="48"/>
  <c r="O18" i="48"/>
  <c r="N18" i="48"/>
  <c r="M18" i="48"/>
  <c r="L18" i="48"/>
  <c r="I18" i="48"/>
  <c r="H18" i="48"/>
  <c r="G18" i="48"/>
  <c r="F18" i="48"/>
  <c r="E18" i="48"/>
  <c r="D18" i="48"/>
  <c r="I16" i="48"/>
  <c r="H16" i="48"/>
  <c r="G16" i="48"/>
  <c r="F16" i="48"/>
  <c r="E16" i="48"/>
  <c r="I15" i="48"/>
  <c r="H15" i="48"/>
  <c r="G15" i="48"/>
  <c r="F15" i="48"/>
  <c r="E15" i="48"/>
  <c r="I14" i="48"/>
  <c r="H14" i="48"/>
  <c r="G14" i="48"/>
  <c r="F14" i="48"/>
  <c r="E14" i="48"/>
  <c r="D14" i="48"/>
  <c r="Q12" i="48"/>
  <c r="P12" i="48"/>
  <c r="O12" i="48"/>
  <c r="N12" i="48"/>
  <c r="M12" i="48"/>
  <c r="I12" i="48"/>
  <c r="H12" i="48"/>
  <c r="G12" i="48"/>
  <c r="F12" i="48"/>
  <c r="E12" i="48"/>
  <c r="Q11" i="48"/>
  <c r="P11" i="48"/>
  <c r="O11" i="48"/>
  <c r="N11" i="48"/>
  <c r="M11" i="48"/>
  <c r="I11" i="48"/>
  <c r="H11" i="48"/>
  <c r="G11" i="48"/>
  <c r="F11" i="48"/>
  <c r="E11" i="48"/>
  <c r="Q10" i="48"/>
  <c r="P10" i="48"/>
  <c r="O10" i="48"/>
  <c r="N10" i="48"/>
  <c r="M10" i="48"/>
  <c r="L10" i="48"/>
  <c r="I10" i="48"/>
  <c r="H10" i="48"/>
  <c r="G10" i="48"/>
  <c r="F10" i="48"/>
  <c r="E10" i="48"/>
  <c r="D10" i="48"/>
  <c r="Q8" i="48"/>
  <c r="P8" i="48"/>
  <c r="O8" i="48"/>
  <c r="N8" i="48"/>
  <c r="M8" i="48"/>
  <c r="I8" i="48"/>
  <c r="H8" i="48"/>
  <c r="G8" i="48"/>
  <c r="F8" i="48"/>
  <c r="E8" i="48"/>
  <c r="Q7" i="48"/>
  <c r="P7" i="48"/>
  <c r="O7" i="48"/>
  <c r="N7" i="48"/>
  <c r="M7" i="48"/>
  <c r="I7" i="48"/>
  <c r="H7" i="48"/>
  <c r="G7" i="48"/>
  <c r="F7" i="48"/>
  <c r="E7" i="48"/>
  <c r="Q6" i="48"/>
  <c r="P6" i="48"/>
  <c r="O6" i="48"/>
  <c r="N6" i="48"/>
  <c r="M6" i="48"/>
  <c r="L6" i="48"/>
  <c r="I6" i="48"/>
  <c r="H6" i="48"/>
  <c r="G6" i="48"/>
  <c r="F6" i="48"/>
  <c r="E6" i="48"/>
  <c r="D6" i="48"/>
  <c r="I4" i="48"/>
  <c r="Q192" i="44"/>
  <c r="P192" i="44"/>
  <c r="O192" i="44"/>
  <c r="N192" i="44"/>
  <c r="M192" i="44"/>
  <c r="I192" i="44"/>
  <c r="H192" i="44"/>
  <c r="G192" i="44"/>
  <c r="F192" i="44"/>
  <c r="E192" i="44"/>
  <c r="Q191" i="44"/>
  <c r="P191" i="44"/>
  <c r="O191" i="44"/>
  <c r="N191" i="44"/>
  <c r="M191" i="44"/>
  <c r="I191" i="44"/>
  <c r="H191" i="44"/>
  <c r="G191" i="44"/>
  <c r="F191" i="44"/>
  <c r="E191" i="44"/>
  <c r="Q190" i="44"/>
  <c r="P190" i="44"/>
  <c r="O190" i="44"/>
  <c r="N190" i="44"/>
  <c r="M190" i="44"/>
  <c r="L190" i="44"/>
  <c r="I190" i="44"/>
  <c r="H190" i="44"/>
  <c r="G190" i="44"/>
  <c r="F190" i="44"/>
  <c r="E190" i="44"/>
  <c r="D190" i="44"/>
  <c r="Q188" i="44"/>
  <c r="P188" i="44"/>
  <c r="O188" i="44"/>
  <c r="N188" i="44"/>
  <c r="M188" i="44"/>
  <c r="I188" i="44"/>
  <c r="H188" i="44"/>
  <c r="G188" i="44"/>
  <c r="F188" i="44"/>
  <c r="E188" i="44"/>
  <c r="Q187" i="44"/>
  <c r="P187" i="44"/>
  <c r="O187" i="44"/>
  <c r="N187" i="44"/>
  <c r="M187" i="44"/>
  <c r="I187" i="44"/>
  <c r="H187" i="44"/>
  <c r="G187" i="44"/>
  <c r="F187" i="44"/>
  <c r="E187" i="44"/>
  <c r="Q186" i="44"/>
  <c r="P186" i="44"/>
  <c r="O186" i="44"/>
  <c r="N186" i="44"/>
  <c r="M186" i="44"/>
  <c r="L186" i="44"/>
  <c r="I186" i="44"/>
  <c r="H186" i="44"/>
  <c r="G186" i="44"/>
  <c r="F186" i="44"/>
  <c r="E186" i="44"/>
  <c r="D186" i="44"/>
  <c r="I184" i="44"/>
  <c r="H184" i="44"/>
  <c r="G184" i="44"/>
  <c r="F184" i="44"/>
  <c r="E184" i="44"/>
  <c r="I183" i="44"/>
  <c r="H183" i="44"/>
  <c r="G183" i="44"/>
  <c r="F183" i="44"/>
  <c r="E183" i="44"/>
  <c r="I182" i="44"/>
  <c r="H182" i="44"/>
  <c r="G182" i="44"/>
  <c r="F182" i="44"/>
  <c r="E182" i="44"/>
  <c r="D182" i="44"/>
  <c r="Q180" i="44"/>
  <c r="P180" i="44"/>
  <c r="O180" i="44"/>
  <c r="N180" i="44"/>
  <c r="M180" i="44"/>
  <c r="I180" i="44"/>
  <c r="H180" i="44"/>
  <c r="G180" i="44"/>
  <c r="F180" i="44"/>
  <c r="E180" i="44"/>
  <c r="Q179" i="44"/>
  <c r="P179" i="44"/>
  <c r="O179" i="44"/>
  <c r="N179" i="44"/>
  <c r="M179" i="44"/>
  <c r="I179" i="44"/>
  <c r="H179" i="44"/>
  <c r="G179" i="44"/>
  <c r="F179" i="44"/>
  <c r="E179" i="44"/>
  <c r="Q178" i="44"/>
  <c r="P178" i="44"/>
  <c r="O178" i="44"/>
  <c r="N178" i="44"/>
  <c r="M178" i="44"/>
  <c r="L178" i="44"/>
  <c r="I178" i="44"/>
  <c r="H178" i="44"/>
  <c r="G178" i="44"/>
  <c r="F178" i="44"/>
  <c r="E178" i="44"/>
  <c r="D178" i="44"/>
  <c r="Q176" i="44"/>
  <c r="P176" i="44"/>
  <c r="O176" i="44"/>
  <c r="N176" i="44"/>
  <c r="M176" i="44"/>
  <c r="I176" i="44"/>
  <c r="H176" i="44"/>
  <c r="G176" i="44"/>
  <c r="F176" i="44"/>
  <c r="E176" i="44"/>
  <c r="Q175" i="44"/>
  <c r="P175" i="44"/>
  <c r="O175" i="44"/>
  <c r="N175" i="44"/>
  <c r="M175" i="44"/>
  <c r="I175" i="44"/>
  <c r="H175" i="44"/>
  <c r="G175" i="44"/>
  <c r="F175" i="44"/>
  <c r="E175" i="44"/>
  <c r="Q174" i="44"/>
  <c r="P174" i="44"/>
  <c r="O174" i="44"/>
  <c r="N174" i="44"/>
  <c r="M174" i="44"/>
  <c r="L174" i="44"/>
  <c r="I174" i="44"/>
  <c r="H174" i="44"/>
  <c r="G174" i="44"/>
  <c r="F174" i="44"/>
  <c r="E174" i="44"/>
  <c r="D174" i="44"/>
  <c r="Q172" i="44"/>
  <c r="P172" i="44"/>
  <c r="O172" i="44"/>
  <c r="N172" i="44"/>
  <c r="M172" i="44"/>
  <c r="I172" i="44"/>
  <c r="H172" i="44"/>
  <c r="G172" i="44"/>
  <c r="F172" i="44"/>
  <c r="E172" i="44"/>
  <c r="Q171" i="44"/>
  <c r="P171" i="44"/>
  <c r="O171" i="44"/>
  <c r="N171" i="44"/>
  <c r="M171" i="44"/>
  <c r="I171" i="44"/>
  <c r="H171" i="44"/>
  <c r="G171" i="44"/>
  <c r="F171" i="44"/>
  <c r="E171" i="44"/>
  <c r="Q170" i="44"/>
  <c r="P170" i="44"/>
  <c r="O170" i="44"/>
  <c r="N170" i="44"/>
  <c r="M170" i="44"/>
  <c r="L170" i="44"/>
  <c r="I170" i="44"/>
  <c r="H170" i="44"/>
  <c r="G170" i="44"/>
  <c r="F170" i="44"/>
  <c r="E170" i="44"/>
  <c r="D170" i="44"/>
  <c r="Q168" i="44"/>
  <c r="P168" i="44"/>
  <c r="O168" i="44"/>
  <c r="N168" i="44"/>
  <c r="M168" i="44"/>
  <c r="I168" i="44"/>
  <c r="H168" i="44"/>
  <c r="G168" i="44"/>
  <c r="F168" i="44"/>
  <c r="E168" i="44"/>
  <c r="Q167" i="44"/>
  <c r="P167" i="44"/>
  <c r="O167" i="44"/>
  <c r="N167" i="44"/>
  <c r="M167" i="44"/>
  <c r="I167" i="44"/>
  <c r="H167" i="44"/>
  <c r="G167" i="44"/>
  <c r="F167" i="44"/>
  <c r="E167" i="44"/>
  <c r="Q166" i="44"/>
  <c r="P166" i="44"/>
  <c r="O166" i="44"/>
  <c r="N166" i="44"/>
  <c r="M166" i="44"/>
  <c r="L166" i="44"/>
  <c r="I166" i="44"/>
  <c r="H166" i="44"/>
  <c r="G166" i="44"/>
  <c r="F166" i="44"/>
  <c r="E166" i="44"/>
  <c r="D166" i="44"/>
  <c r="Q164" i="44"/>
  <c r="P164" i="44"/>
  <c r="O164" i="44"/>
  <c r="N164" i="44"/>
  <c r="M164" i="44"/>
  <c r="I164" i="44"/>
  <c r="H164" i="44"/>
  <c r="G164" i="44"/>
  <c r="F164" i="44"/>
  <c r="E164" i="44"/>
  <c r="Q163" i="44"/>
  <c r="P163" i="44"/>
  <c r="O163" i="44"/>
  <c r="N163" i="44"/>
  <c r="M163" i="44"/>
  <c r="I163" i="44"/>
  <c r="H163" i="44"/>
  <c r="G163" i="44"/>
  <c r="F163" i="44"/>
  <c r="E163" i="44"/>
  <c r="Q162" i="44"/>
  <c r="P162" i="44"/>
  <c r="O162" i="44"/>
  <c r="N162" i="44"/>
  <c r="M162" i="44"/>
  <c r="L162" i="44"/>
  <c r="I162" i="44"/>
  <c r="H162" i="44"/>
  <c r="G162" i="44"/>
  <c r="F162" i="44"/>
  <c r="E162" i="44"/>
  <c r="D162" i="44"/>
  <c r="Q160" i="44"/>
  <c r="P160" i="44"/>
  <c r="O160" i="44"/>
  <c r="N160" i="44"/>
  <c r="M160" i="44"/>
  <c r="I160" i="44"/>
  <c r="H160" i="44"/>
  <c r="G160" i="44"/>
  <c r="F160" i="44"/>
  <c r="E160" i="44"/>
  <c r="Q159" i="44"/>
  <c r="P159" i="44"/>
  <c r="O159" i="44"/>
  <c r="N159" i="44"/>
  <c r="M159" i="44"/>
  <c r="I159" i="44"/>
  <c r="H159" i="44"/>
  <c r="G159" i="44"/>
  <c r="F159" i="44"/>
  <c r="E159" i="44"/>
  <c r="Q158" i="44"/>
  <c r="P158" i="44"/>
  <c r="O158" i="44"/>
  <c r="N158" i="44"/>
  <c r="M158" i="44"/>
  <c r="L158" i="44"/>
  <c r="I158" i="44"/>
  <c r="H158" i="44"/>
  <c r="G158" i="44"/>
  <c r="F158" i="44"/>
  <c r="E158" i="44"/>
  <c r="D158" i="44"/>
  <c r="Q156" i="44"/>
  <c r="P156" i="44"/>
  <c r="O156" i="44"/>
  <c r="N156" i="44"/>
  <c r="M156" i="44"/>
  <c r="I156" i="44"/>
  <c r="H156" i="44"/>
  <c r="G156" i="44"/>
  <c r="F156" i="44"/>
  <c r="E156" i="44"/>
  <c r="Q155" i="44"/>
  <c r="P155" i="44"/>
  <c r="O155" i="44"/>
  <c r="N155" i="44"/>
  <c r="M155" i="44"/>
  <c r="I155" i="44"/>
  <c r="H155" i="44"/>
  <c r="G155" i="44"/>
  <c r="F155" i="44"/>
  <c r="E155" i="44"/>
  <c r="Q154" i="44"/>
  <c r="P154" i="44"/>
  <c r="O154" i="44"/>
  <c r="N154" i="44"/>
  <c r="M154" i="44"/>
  <c r="L154" i="44"/>
  <c r="I154" i="44"/>
  <c r="H154" i="44"/>
  <c r="G154" i="44"/>
  <c r="F154" i="44"/>
  <c r="E154" i="44"/>
  <c r="D154" i="44"/>
  <c r="I152" i="44"/>
  <c r="H152" i="44"/>
  <c r="G152" i="44"/>
  <c r="F152" i="44"/>
  <c r="E152" i="44"/>
  <c r="I151" i="44"/>
  <c r="H151" i="44"/>
  <c r="G151" i="44"/>
  <c r="F151" i="44"/>
  <c r="E151" i="44"/>
  <c r="I150" i="44"/>
  <c r="H150" i="44"/>
  <c r="G150" i="44"/>
  <c r="F150" i="44"/>
  <c r="E150" i="44"/>
  <c r="D150" i="44"/>
  <c r="Q148" i="44"/>
  <c r="P148" i="44"/>
  <c r="O148" i="44"/>
  <c r="N148" i="44"/>
  <c r="M148" i="44"/>
  <c r="I148" i="44"/>
  <c r="H148" i="44"/>
  <c r="G148" i="44"/>
  <c r="F148" i="44"/>
  <c r="E148" i="44"/>
  <c r="Q147" i="44"/>
  <c r="P147" i="44"/>
  <c r="O147" i="44"/>
  <c r="N147" i="44"/>
  <c r="M147" i="44"/>
  <c r="I147" i="44"/>
  <c r="H147" i="44"/>
  <c r="G147" i="44"/>
  <c r="F147" i="44"/>
  <c r="E147" i="44"/>
  <c r="Q146" i="44"/>
  <c r="P146" i="44"/>
  <c r="O146" i="44"/>
  <c r="N146" i="44"/>
  <c r="M146" i="44"/>
  <c r="L146" i="44"/>
  <c r="I146" i="44"/>
  <c r="H146" i="44"/>
  <c r="G146" i="44"/>
  <c r="F146" i="44"/>
  <c r="E146" i="44"/>
  <c r="D146" i="44"/>
  <c r="Q144" i="44"/>
  <c r="P144" i="44"/>
  <c r="O144" i="44"/>
  <c r="N144" i="44"/>
  <c r="M144" i="44"/>
  <c r="I144" i="44"/>
  <c r="H144" i="44"/>
  <c r="G144" i="44"/>
  <c r="F144" i="44"/>
  <c r="E144" i="44"/>
  <c r="Q143" i="44"/>
  <c r="P143" i="44"/>
  <c r="O143" i="44"/>
  <c r="N143" i="44"/>
  <c r="M143" i="44"/>
  <c r="I143" i="44"/>
  <c r="H143" i="44"/>
  <c r="G143" i="44"/>
  <c r="F143" i="44"/>
  <c r="E143" i="44"/>
  <c r="Q142" i="44"/>
  <c r="P142" i="44"/>
  <c r="O142" i="44"/>
  <c r="N142" i="44"/>
  <c r="M142" i="44"/>
  <c r="L142" i="44"/>
  <c r="I142" i="44"/>
  <c r="H142" i="44"/>
  <c r="G142" i="44"/>
  <c r="F142" i="44"/>
  <c r="E142" i="44"/>
  <c r="D142" i="44"/>
  <c r="Q140" i="44"/>
  <c r="P140" i="44"/>
  <c r="O140" i="44"/>
  <c r="N140" i="44"/>
  <c r="M140" i="44"/>
  <c r="I140" i="44"/>
  <c r="H140" i="44"/>
  <c r="G140" i="44"/>
  <c r="F140" i="44"/>
  <c r="E140" i="44"/>
  <c r="Q139" i="44"/>
  <c r="P139" i="44"/>
  <c r="O139" i="44"/>
  <c r="N139" i="44"/>
  <c r="M139" i="44"/>
  <c r="I139" i="44"/>
  <c r="H139" i="44"/>
  <c r="G139" i="44"/>
  <c r="F139" i="44"/>
  <c r="E139" i="44"/>
  <c r="Q138" i="44"/>
  <c r="P138" i="44"/>
  <c r="O138" i="44"/>
  <c r="N138" i="44"/>
  <c r="M138" i="44"/>
  <c r="L138" i="44"/>
  <c r="I138" i="44"/>
  <c r="H138" i="44"/>
  <c r="G138" i="44"/>
  <c r="F138" i="44"/>
  <c r="E138" i="44"/>
  <c r="D138" i="44"/>
  <c r="Q136" i="44"/>
  <c r="P136" i="44"/>
  <c r="O136" i="44"/>
  <c r="N136" i="44"/>
  <c r="M136" i="44"/>
  <c r="I136" i="44"/>
  <c r="H136" i="44"/>
  <c r="G136" i="44"/>
  <c r="F136" i="44"/>
  <c r="E136" i="44"/>
  <c r="Q135" i="44"/>
  <c r="P135" i="44"/>
  <c r="O135" i="44"/>
  <c r="N135" i="44"/>
  <c r="M135" i="44"/>
  <c r="I135" i="44"/>
  <c r="H135" i="44"/>
  <c r="G135" i="44"/>
  <c r="F135" i="44"/>
  <c r="E135" i="44"/>
  <c r="Q134" i="44"/>
  <c r="P134" i="44"/>
  <c r="O134" i="44"/>
  <c r="N134" i="44"/>
  <c r="M134" i="44"/>
  <c r="L134" i="44"/>
  <c r="I134" i="44"/>
  <c r="H134" i="44"/>
  <c r="G134" i="44"/>
  <c r="F134" i="44"/>
  <c r="E134" i="44"/>
  <c r="D134" i="44"/>
  <c r="I132" i="44"/>
  <c r="H132" i="44"/>
  <c r="G132" i="44"/>
  <c r="F132" i="44"/>
  <c r="E132" i="44"/>
  <c r="I131" i="44"/>
  <c r="H131" i="44"/>
  <c r="G131" i="44"/>
  <c r="F131" i="44"/>
  <c r="E131" i="44"/>
  <c r="I130" i="44"/>
  <c r="H130" i="44"/>
  <c r="G130" i="44"/>
  <c r="F130" i="44"/>
  <c r="E130" i="44"/>
  <c r="D130" i="44"/>
  <c r="I128" i="44"/>
  <c r="H128" i="44"/>
  <c r="G128" i="44"/>
  <c r="F128" i="44"/>
  <c r="E128" i="44"/>
  <c r="I127" i="44"/>
  <c r="H127" i="44"/>
  <c r="G127" i="44"/>
  <c r="F127" i="44"/>
  <c r="E127" i="44"/>
  <c r="I126" i="44"/>
  <c r="H126" i="44"/>
  <c r="G126" i="44"/>
  <c r="F126" i="44"/>
  <c r="E126" i="44"/>
  <c r="D126" i="44"/>
  <c r="I124" i="44"/>
  <c r="H124" i="44"/>
  <c r="G124" i="44"/>
  <c r="F124" i="44"/>
  <c r="E124" i="44"/>
  <c r="I123" i="44"/>
  <c r="H123" i="44"/>
  <c r="G123" i="44"/>
  <c r="F123" i="44"/>
  <c r="E123" i="44"/>
  <c r="I122" i="44"/>
  <c r="H122" i="44"/>
  <c r="G122" i="44"/>
  <c r="F122" i="44"/>
  <c r="E122" i="44"/>
  <c r="D122" i="44"/>
  <c r="I120" i="44"/>
  <c r="H120" i="44"/>
  <c r="G120" i="44"/>
  <c r="F120" i="44"/>
  <c r="E120" i="44"/>
  <c r="I119" i="44"/>
  <c r="H119" i="44"/>
  <c r="G119" i="44"/>
  <c r="F119" i="44"/>
  <c r="E119" i="44"/>
  <c r="I118" i="44"/>
  <c r="H118" i="44"/>
  <c r="G118" i="44"/>
  <c r="F118" i="44"/>
  <c r="E118" i="44"/>
  <c r="D118" i="44"/>
  <c r="I116" i="44"/>
  <c r="H116" i="44"/>
  <c r="G116" i="44"/>
  <c r="F116" i="44"/>
  <c r="E116" i="44"/>
  <c r="I115" i="44"/>
  <c r="H115" i="44"/>
  <c r="G115" i="44"/>
  <c r="F115" i="44"/>
  <c r="E115" i="44"/>
  <c r="I114" i="44"/>
  <c r="H114" i="44"/>
  <c r="G114" i="44"/>
  <c r="F114" i="44"/>
  <c r="E114" i="44"/>
  <c r="D114" i="44"/>
  <c r="I112" i="44"/>
  <c r="H112" i="44"/>
  <c r="G112" i="44"/>
  <c r="F112" i="44"/>
  <c r="E112" i="44"/>
  <c r="I111" i="44"/>
  <c r="H111" i="44"/>
  <c r="G111" i="44"/>
  <c r="F111" i="44"/>
  <c r="E111" i="44"/>
  <c r="I110" i="44"/>
  <c r="H110" i="44"/>
  <c r="G110" i="44"/>
  <c r="F110" i="44"/>
  <c r="E110" i="44"/>
  <c r="D110" i="44"/>
  <c r="I108" i="44"/>
  <c r="H108" i="44"/>
  <c r="G108" i="44"/>
  <c r="F108" i="44"/>
  <c r="E108" i="44"/>
  <c r="I107" i="44"/>
  <c r="H107" i="44"/>
  <c r="G107" i="44"/>
  <c r="F107" i="44"/>
  <c r="E107" i="44"/>
  <c r="I106" i="44"/>
  <c r="H106" i="44"/>
  <c r="G106" i="44"/>
  <c r="F106" i="44"/>
  <c r="E106" i="44"/>
  <c r="D106" i="44"/>
  <c r="I104" i="44"/>
  <c r="H104" i="44"/>
  <c r="G104" i="44"/>
  <c r="F104" i="44"/>
  <c r="E104" i="44"/>
  <c r="I103" i="44"/>
  <c r="H103" i="44"/>
  <c r="G103" i="44"/>
  <c r="F103" i="44"/>
  <c r="E103" i="44"/>
  <c r="I102" i="44"/>
  <c r="H102" i="44"/>
  <c r="G102" i="44"/>
  <c r="F102" i="44"/>
  <c r="E102" i="44"/>
  <c r="D102" i="44"/>
  <c r="I100" i="44"/>
  <c r="H100" i="44"/>
  <c r="G100" i="44"/>
  <c r="F100" i="44"/>
  <c r="E100" i="44"/>
  <c r="I99" i="44"/>
  <c r="H99" i="44"/>
  <c r="G99" i="44"/>
  <c r="F99" i="44"/>
  <c r="E99" i="44"/>
  <c r="I98" i="44"/>
  <c r="H98" i="44"/>
  <c r="G98" i="44"/>
  <c r="F98" i="44"/>
  <c r="E98" i="44"/>
  <c r="D98" i="44"/>
  <c r="I96" i="44"/>
  <c r="H96" i="44"/>
  <c r="G96" i="44"/>
  <c r="F96" i="44"/>
  <c r="E96" i="44"/>
  <c r="I95" i="44"/>
  <c r="H95" i="44"/>
  <c r="G95" i="44"/>
  <c r="F95" i="44"/>
  <c r="E95" i="44"/>
  <c r="I94" i="44"/>
  <c r="H94" i="44"/>
  <c r="G94" i="44"/>
  <c r="F94" i="44"/>
  <c r="E94" i="44"/>
  <c r="D94" i="44"/>
  <c r="I92" i="44"/>
  <c r="H92" i="44"/>
  <c r="G92" i="44"/>
  <c r="F92" i="44"/>
  <c r="E92" i="44"/>
  <c r="I91" i="44"/>
  <c r="H91" i="44"/>
  <c r="G91" i="44"/>
  <c r="F91" i="44"/>
  <c r="E91" i="44"/>
  <c r="I90" i="44"/>
  <c r="H90" i="44"/>
  <c r="G90" i="44"/>
  <c r="F90" i="44"/>
  <c r="E90" i="44"/>
  <c r="D90" i="44"/>
  <c r="I88" i="44"/>
  <c r="H88" i="44"/>
  <c r="G88" i="44"/>
  <c r="F88" i="44"/>
  <c r="E88" i="44"/>
  <c r="I87" i="44"/>
  <c r="H87" i="44"/>
  <c r="G87" i="44"/>
  <c r="F87" i="44"/>
  <c r="E87" i="44"/>
  <c r="I86" i="44"/>
  <c r="H86" i="44"/>
  <c r="G86" i="44"/>
  <c r="F86" i="44"/>
  <c r="E86" i="44"/>
  <c r="D86" i="44"/>
  <c r="I84" i="44"/>
  <c r="H84" i="44"/>
  <c r="G84" i="44"/>
  <c r="F84" i="44"/>
  <c r="E84" i="44"/>
  <c r="I83" i="44"/>
  <c r="H83" i="44"/>
  <c r="G83" i="44"/>
  <c r="F83" i="44"/>
  <c r="E83" i="44"/>
  <c r="I82" i="44"/>
  <c r="H82" i="44"/>
  <c r="G82" i="44"/>
  <c r="F82" i="44"/>
  <c r="E82" i="44"/>
  <c r="D82" i="44"/>
  <c r="I80" i="44"/>
  <c r="H80" i="44"/>
  <c r="G80" i="44"/>
  <c r="F80" i="44"/>
  <c r="E80" i="44"/>
  <c r="I79" i="44"/>
  <c r="H79" i="44"/>
  <c r="G79" i="44"/>
  <c r="F79" i="44"/>
  <c r="E79" i="44"/>
  <c r="I78" i="44"/>
  <c r="H78" i="44"/>
  <c r="G78" i="44"/>
  <c r="F78" i="44"/>
  <c r="E78" i="44"/>
  <c r="D78" i="44"/>
  <c r="I76" i="44"/>
  <c r="H76" i="44"/>
  <c r="G76" i="44"/>
  <c r="F76" i="44"/>
  <c r="E76" i="44"/>
  <c r="I75" i="44"/>
  <c r="H75" i="44"/>
  <c r="G75" i="44"/>
  <c r="F75" i="44"/>
  <c r="E75" i="44"/>
  <c r="I74" i="44"/>
  <c r="H74" i="44"/>
  <c r="G74" i="44"/>
  <c r="F74" i="44"/>
  <c r="E74" i="44"/>
  <c r="D74" i="44"/>
  <c r="I72" i="44"/>
  <c r="H72" i="44"/>
  <c r="G72" i="44"/>
  <c r="F72" i="44"/>
  <c r="E72" i="44"/>
  <c r="I71" i="44"/>
  <c r="H71" i="44"/>
  <c r="G71" i="44"/>
  <c r="F71" i="44"/>
  <c r="E71" i="44"/>
  <c r="I70" i="44"/>
  <c r="H70" i="44"/>
  <c r="G70" i="44"/>
  <c r="F70" i="44"/>
  <c r="E70" i="44"/>
  <c r="D70" i="44"/>
  <c r="I68" i="44"/>
  <c r="G68" i="44"/>
  <c r="F68" i="44"/>
  <c r="E68" i="44"/>
  <c r="I67" i="44"/>
  <c r="H67" i="44"/>
  <c r="G67" i="44"/>
  <c r="F67" i="44"/>
  <c r="E67" i="44"/>
  <c r="I66" i="44"/>
  <c r="H66" i="44"/>
  <c r="G66" i="44"/>
  <c r="F66" i="44"/>
  <c r="E66" i="44"/>
  <c r="D66" i="44"/>
  <c r="I64" i="44"/>
  <c r="H64" i="44"/>
  <c r="G64" i="44"/>
  <c r="F64" i="44"/>
  <c r="E64" i="44"/>
  <c r="I63" i="44"/>
  <c r="H63" i="44"/>
  <c r="G63" i="44"/>
  <c r="F63" i="44"/>
  <c r="E63" i="44"/>
  <c r="I62" i="44"/>
  <c r="H62" i="44"/>
  <c r="G62" i="44"/>
  <c r="F62" i="44"/>
  <c r="E62" i="44"/>
  <c r="D62" i="44"/>
  <c r="I60" i="44"/>
  <c r="H60" i="44"/>
  <c r="G60" i="44"/>
  <c r="F60" i="44"/>
  <c r="E60" i="44"/>
  <c r="I59" i="44"/>
  <c r="H59" i="44"/>
  <c r="G59" i="44"/>
  <c r="F59" i="44"/>
  <c r="E59" i="44"/>
  <c r="I58" i="44"/>
  <c r="H58" i="44"/>
  <c r="G58" i="44"/>
  <c r="F58" i="44"/>
  <c r="E58" i="44"/>
  <c r="D58" i="44"/>
  <c r="I56" i="44"/>
  <c r="H56" i="44"/>
  <c r="G56" i="44"/>
  <c r="F56" i="44"/>
  <c r="E56" i="44"/>
  <c r="I55" i="44"/>
  <c r="H55" i="44"/>
  <c r="G55" i="44"/>
  <c r="F55" i="44"/>
  <c r="E55" i="44"/>
  <c r="I54" i="44"/>
  <c r="H54" i="44"/>
  <c r="G54" i="44"/>
  <c r="F54" i="44"/>
  <c r="E54" i="44"/>
  <c r="D54" i="44"/>
  <c r="I52" i="44"/>
  <c r="H52" i="44"/>
  <c r="G52" i="44"/>
  <c r="F52" i="44"/>
  <c r="E52" i="44"/>
  <c r="I51" i="44"/>
  <c r="H51" i="44"/>
  <c r="G51" i="44"/>
  <c r="F51" i="44"/>
  <c r="E51" i="44"/>
  <c r="I50" i="44"/>
  <c r="H50" i="44"/>
  <c r="G50" i="44"/>
  <c r="F50" i="44"/>
  <c r="E50" i="44"/>
  <c r="D50" i="44"/>
  <c r="I48" i="44"/>
  <c r="H48" i="44"/>
  <c r="G48" i="44"/>
  <c r="F48" i="44"/>
  <c r="E48" i="44"/>
  <c r="I47" i="44"/>
  <c r="H47" i="44"/>
  <c r="G47" i="44"/>
  <c r="F47" i="44"/>
  <c r="E47" i="44"/>
  <c r="I46" i="44"/>
  <c r="H46" i="44"/>
  <c r="G46" i="44"/>
  <c r="F46" i="44"/>
  <c r="E46" i="44"/>
  <c r="D46" i="44"/>
  <c r="I44" i="44"/>
  <c r="H44" i="44"/>
  <c r="G44" i="44"/>
  <c r="F44" i="44"/>
  <c r="E44" i="44"/>
  <c r="I43" i="44"/>
  <c r="H43" i="44"/>
  <c r="G43" i="44"/>
  <c r="F43" i="44"/>
  <c r="E43" i="44"/>
  <c r="I42" i="44"/>
  <c r="H42" i="44"/>
  <c r="G42" i="44"/>
  <c r="F42" i="44"/>
  <c r="E42" i="44"/>
  <c r="D42" i="44"/>
  <c r="I40" i="44"/>
  <c r="H40" i="44"/>
  <c r="G40" i="44"/>
  <c r="F40" i="44"/>
  <c r="E40" i="44"/>
  <c r="I39" i="44"/>
  <c r="H39" i="44"/>
  <c r="G39" i="44"/>
  <c r="F39" i="44"/>
  <c r="E39" i="44"/>
  <c r="I38" i="44"/>
  <c r="H38" i="44"/>
  <c r="G38" i="44"/>
  <c r="F38" i="44"/>
  <c r="E38" i="44"/>
  <c r="D38" i="44"/>
  <c r="I36" i="44"/>
  <c r="H36" i="44"/>
  <c r="G36" i="44"/>
  <c r="F36" i="44"/>
  <c r="E36" i="44"/>
  <c r="I35" i="44"/>
  <c r="H35" i="44"/>
  <c r="G35" i="44"/>
  <c r="F35" i="44"/>
  <c r="E35" i="44"/>
  <c r="I34" i="44"/>
  <c r="H34" i="44"/>
  <c r="G34" i="44"/>
  <c r="F34" i="44"/>
  <c r="E34" i="44"/>
  <c r="D34" i="44"/>
  <c r="I32" i="44"/>
  <c r="H32" i="44"/>
  <c r="G32" i="44"/>
  <c r="F32" i="44"/>
  <c r="E32" i="44"/>
  <c r="I31" i="44"/>
  <c r="H31" i="44"/>
  <c r="G31" i="44"/>
  <c r="F31" i="44"/>
  <c r="E31" i="44"/>
  <c r="I30" i="44"/>
  <c r="H30" i="44"/>
  <c r="G30" i="44"/>
  <c r="F30" i="44"/>
  <c r="E30" i="44"/>
  <c r="D30" i="44"/>
  <c r="I28" i="44"/>
  <c r="H28" i="44"/>
  <c r="G28" i="44"/>
  <c r="F28" i="44"/>
  <c r="E28" i="44"/>
  <c r="I27" i="44"/>
  <c r="H27" i="44"/>
  <c r="G27" i="44"/>
  <c r="F27" i="44"/>
  <c r="E27" i="44"/>
  <c r="I26" i="44"/>
  <c r="H26" i="44"/>
  <c r="G26" i="44"/>
  <c r="F26" i="44"/>
  <c r="E26" i="44"/>
  <c r="D26" i="44"/>
  <c r="I24" i="44"/>
  <c r="H24" i="44"/>
  <c r="G24" i="44"/>
  <c r="F24" i="44"/>
  <c r="E24" i="44"/>
  <c r="I23" i="44"/>
  <c r="H23" i="44"/>
  <c r="G23" i="44"/>
  <c r="F23" i="44"/>
  <c r="E23" i="44"/>
  <c r="I22" i="44"/>
  <c r="H22" i="44"/>
  <c r="G22" i="44"/>
  <c r="F22" i="44"/>
  <c r="E22" i="44"/>
  <c r="D22" i="44"/>
  <c r="Q20" i="44"/>
  <c r="P20" i="44"/>
  <c r="O20" i="44"/>
  <c r="N20" i="44"/>
  <c r="M20" i="44"/>
  <c r="I20" i="44"/>
  <c r="H20" i="44"/>
  <c r="G20" i="44"/>
  <c r="F20" i="44"/>
  <c r="E20" i="44"/>
  <c r="Q19" i="44"/>
  <c r="P19" i="44"/>
  <c r="O19" i="44"/>
  <c r="N19" i="44"/>
  <c r="M19" i="44"/>
  <c r="I19" i="44"/>
  <c r="H19" i="44"/>
  <c r="G19" i="44"/>
  <c r="F19" i="44"/>
  <c r="E19" i="44"/>
  <c r="Q18" i="44"/>
  <c r="P18" i="44"/>
  <c r="O18" i="44"/>
  <c r="N18" i="44"/>
  <c r="M18" i="44"/>
  <c r="L18" i="44"/>
  <c r="I18" i="44"/>
  <c r="H18" i="44"/>
  <c r="G18" i="44"/>
  <c r="F18" i="44"/>
  <c r="E18" i="44"/>
  <c r="D18" i="44"/>
  <c r="I16" i="44"/>
  <c r="H16" i="44"/>
  <c r="G16" i="44"/>
  <c r="F16" i="44"/>
  <c r="E16" i="44"/>
  <c r="I15" i="44"/>
  <c r="H15" i="44"/>
  <c r="G15" i="44"/>
  <c r="F15" i="44"/>
  <c r="E15" i="44"/>
  <c r="I14" i="44"/>
  <c r="H14" i="44"/>
  <c r="G14" i="44"/>
  <c r="F14" i="44"/>
  <c r="E14" i="44"/>
  <c r="D14" i="44"/>
  <c r="Q12" i="44"/>
  <c r="P12" i="44"/>
  <c r="O12" i="44"/>
  <c r="N12" i="44"/>
  <c r="M12" i="44"/>
  <c r="I12" i="44"/>
  <c r="H12" i="44"/>
  <c r="G12" i="44"/>
  <c r="F12" i="44"/>
  <c r="E12" i="44"/>
  <c r="Q11" i="44"/>
  <c r="P11" i="44"/>
  <c r="O11" i="44"/>
  <c r="N11" i="44"/>
  <c r="M11" i="44"/>
  <c r="I11" i="44"/>
  <c r="H11" i="44"/>
  <c r="G11" i="44"/>
  <c r="F11" i="44"/>
  <c r="E11" i="44"/>
  <c r="Q10" i="44"/>
  <c r="P10" i="44"/>
  <c r="O10" i="44"/>
  <c r="N10" i="44"/>
  <c r="M10" i="44"/>
  <c r="L10" i="44"/>
  <c r="I10" i="44"/>
  <c r="H10" i="44"/>
  <c r="G10" i="44"/>
  <c r="F10" i="44"/>
  <c r="E10" i="44"/>
  <c r="D10" i="44"/>
  <c r="Q8" i="44"/>
  <c r="P8" i="44"/>
  <c r="O8" i="44"/>
  <c r="N8" i="44"/>
  <c r="M8" i="44"/>
  <c r="I8" i="44"/>
  <c r="H8" i="44"/>
  <c r="G8" i="44"/>
  <c r="F8" i="44"/>
  <c r="E8" i="44"/>
  <c r="Q7" i="44"/>
  <c r="P7" i="44"/>
  <c r="O7" i="44"/>
  <c r="N7" i="44"/>
  <c r="M7" i="44"/>
  <c r="I7" i="44"/>
  <c r="H7" i="44"/>
  <c r="G7" i="44"/>
  <c r="F7" i="44"/>
  <c r="E7" i="44"/>
  <c r="Q6" i="44"/>
  <c r="P6" i="44"/>
  <c r="O6" i="44"/>
  <c r="N6" i="44"/>
  <c r="M6" i="44"/>
  <c r="L6" i="44"/>
  <c r="I6" i="44"/>
  <c r="H6" i="44"/>
  <c r="G6" i="44"/>
  <c r="F6" i="44"/>
  <c r="E6" i="44"/>
  <c r="D6" i="44"/>
  <c r="I4" i="44"/>
  <c r="D4" i="43" l="1"/>
  <c r="D32" i="43"/>
  <c r="C32" i="43"/>
  <c r="B32" i="43"/>
  <c r="A32" i="43"/>
  <c r="D31" i="43"/>
  <c r="C31" i="43"/>
  <c r="B31" i="43"/>
  <c r="A31" i="43"/>
  <c r="D30" i="43"/>
  <c r="C30" i="43"/>
  <c r="B30" i="43"/>
  <c r="A30" i="43"/>
  <c r="D28" i="43"/>
  <c r="C28" i="43"/>
  <c r="B28" i="43"/>
  <c r="A28" i="43"/>
  <c r="D27" i="43"/>
  <c r="C27" i="43"/>
  <c r="B27" i="43"/>
  <c r="A27" i="43"/>
  <c r="D26" i="43"/>
  <c r="C26" i="43"/>
  <c r="B26" i="43"/>
  <c r="A26" i="43"/>
  <c r="D24" i="43"/>
  <c r="C24" i="43"/>
  <c r="B24" i="43"/>
  <c r="A24" i="43"/>
  <c r="D23" i="43"/>
  <c r="C23" i="43"/>
  <c r="B23" i="43"/>
  <c r="A23" i="43"/>
  <c r="D22" i="43"/>
  <c r="C22" i="43"/>
  <c r="B22" i="43"/>
  <c r="A22" i="43"/>
  <c r="D20" i="43"/>
  <c r="C20" i="43"/>
  <c r="B20" i="43"/>
  <c r="A20" i="43"/>
  <c r="D19" i="43"/>
  <c r="C19" i="43"/>
  <c r="B19" i="43"/>
  <c r="A19" i="43"/>
  <c r="D18" i="43"/>
  <c r="C18" i="43"/>
  <c r="B18" i="43"/>
  <c r="A18" i="43"/>
  <c r="D16" i="43"/>
  <c r="C16" i="43"/>
  <c r="B16" i="43"/>
  <c r="A16" i="43"/>
  <c r="D15" i="43"/>
  <c r="C15" i="43"/>
  <c r="B15" i="43"/>
  <c r="A15" i="43"/>
  <c r="D14" i="43"/>
  <c r="C14" i="43"/>
  <c r="B14" i="43"/>
  <c r="A14" i="43"/>
  <c r="D12" i="43"/>
  <c r="C12" i="43"/>
  <c r="B12" i="43"/>
  <c r="A12" i="43"/>
  <c r="D11" i="43"/>
  <c r="C11" i="43"/>
  <c r="B11" i="43"/>
  <c r="A11" i="43"/>
  <c r="D10" i="43"/>
  <c r="C10" i="43"/>
  <c r="B10" i="43"/>
  <c r="A10" i="43"/>
  <c r="A7" i="43"/>
  <c r="A8" i="43"/>
  <c r="B7" i="43"/>
  <c r="C7" i="43"/>
  <c r="D7" i="43"/>
  <c r="B8" i="43"/>
  <c r="C8" i="43"/>
  <c r="D8" i="43"/>
  <c r="C6" i="43"/>
  <c r="D6" i="43"/>
  <c r="B6" i="43"/>
  <c r="A6" i="43"/>
  <c r="Q4" i="42"/>
  <c r="I4" i="42"/>
  <c r="I28" i="42"/>
  <c r="H28" i="42"/>
  <c r="G28" i="42"/>
  <c r="F28" i="42"/>
  <c r="E28" i="42"/>
  <c r="I27" i="42"/>
  <c r="H27" i="42"/>
  <c r="G27" i="42"/>
  <c r="F27" i="42"/>
  <c r="E27" i="42"/>
  <c r="I26" i="42"/>
  <c r="H26" i="42"/>
  <c r="G26" i="42"/>
  <c r="F26" i="42"/>
  <c r="E26" i="42"/>
  <c r="D26" i="42"/>
  <c r="Q28" i="42"/>
  <c r="P28" i="42"/>
  <c r="O28" i="42"/>
  <c r="N28" i="42"/>
  <c r="M28" i="42"/>
  <c r="Q27" i="42"/>
  <c r="P27" i="42"/>
  <c r="O27" i="42"/>
  <c r="N27" i="42"/>
  <c r="M27" i="42"/>
  <c r="Q26" i="42"/>
  <c r="P26" i="42"/>
  <c r="O26" i="42"/>
  <c r="N26" i="42"/>
  <c r="M26" i="42"/>
  <c r="L26" i="42"/>
  <c r="Q24" i="42"/>
  <c r="P24" i="42"/>
  <c r="O24" i="42"/>
  <c r="N24" i="42"/>
  <c r="M24" i="42"/>
  <c r="Q23" i="42"/>
  <c r="P23" i="42"/>
  <c r="O23" i="42"/>
  <c r="N23" i="42"/>
  <c r="M23" i="42"/>
  <c r="Q22" i="42"/>
  <c r="P22" i="42"/>
  <c r="O22" i="42"/>
  <c r="N22" i="42"/>
  <c r="M22" i="42"/>
  <c r="L22" i="42"/>
  <c r="I24" i="42"/>
  <c r="H24" i="42"/>
  <c r="G24" i="42"/>
  <c r="F24" i="42"/>
  <c r="E24" i="42"/>
  <c r="I23" i="42"/>
  <c r="H23" i="42"/>
  <c r="G23" i="42"/>
  <c r="F23" i="42"/>
  <c r="E23" i="42"/>
  <c r="I22" i="42"/>
  <c r="H22" i="42"/>
  <c r="G22" i="42"/>
  <c r="F22" i="42"/>
  <c r="E22" i="42"/>
  <c r="D22" i="42"/>
  <c r="I20" i="42"/>
  <c r="H20" i="42"/>
  <c r="G20" i="42"/>
  <c r="F20" i="42"/>
  <c r="E20" i="42"/>
  <c r="I19" i="42"/>
  <c r="H19" i="42"/>
  <c r="G19" i="42"/>
  <c r="F19" i="42"/>
  <c r="E19" i="42"/>
  <c r="I18" i="42"/>
  <c r="H18" i="42"/>
  <c r="G18" i="42"/>
  <c r="F18" i="42"/>
  <c r="E18" i="42"/>
  <c r="D18" i="42"/>
  <c r="Q20" i="42"/>
  <c r="P20" i="42"/>
  <c r="O20" i="42"/>
  <c r="N20" i="42"/>
  <c r="M20" i="42"/>
  <c r="Q19" i="42"/>
  <c r="P19" i="42"/>
  <c r="O19" i="42"/>
  <c r="N19" i="42"/>
  <c r="M19" i="42"/>
  <c r="Q18" i="42"/>
  <c r="P18" i="42"/>
  <c r="O18" i="42"/>
  <c r="N18" i="42"/>
  <c r="M18" i="42"/>
  <c r="L18" i="42"/>
  <c r="Q16" i="42"/>
  <c r="P16" i="42"/>
  <c r="O16" i="42"/>
  <c r="N16" i="42"/>
  <c r="M16" i="42"/>
  <c r="Q15" i="42"/>
  <c r="P15" i="42"/>
  <c r="O15" i="42"/>
  <c r="N15" i="42"/>
  <c r="M15" i="42"/>
  <c r="Q14" i="42"/>
  <c r="P14" i="42"/>
  <c r="O14" i="42"/>
  <c r="N14" i="42"/>
  <c r="M14" i="42"/>
  <c r="L14" i="42"/>
  <c r="Q12" i="42"/>
  <c r="P12" i="42"/>
  <c r="O12" i="42"/>
  <c r="N12" i="42"/>
  <c r="M12" i="42"/>
  <c r="Q11" i="42"/>
  <c r="P11" i="42"/>
  <c r="O11" i="42"/>
  <c r="N11" i="42"/>
  <c r="M11" i="42"/>
  <c r="Q10" i="42"/>
  <c r="P10" i="42"/>
  <c r="O10" i="42"/>
  <c r="N10" i="42"/>
  <c r="M10" i="42"/>
  <c r="L10" i="42"/>
  <c r="Q8" i="42"/>
  <c r="P8" i="42"/>
  <c r="O8" i="42"/>
  <c r="N8" i="42"/>
  <c r="M8" i="42"/>
  <c r="Q7" i="42"/>
  <c r="P7" i="42"/>
  <c r="O7" i="42"/>
  <c r="N7" i="42"/>
  <c r="M7" i="42"/>
  <c r="Q6" i="42"/>
  <c r="P6" i="42"/>
  <c r="O6" i="42"/>
  <c r="N6" i="42"/>
  <c r="M6" i="42"/>
  <c r="L6" i="42"/>
  <c r="I16" i="42"/>
  <c r="H16" i="42"/>
  <c r="G16" i="42"/>
  <c r="F16" i="42"/>
  <c r="E16" i="42"/>
  <c r="I15" i="42"/>
  <c r="H15" i="42"/>
  <c r="G15" i="42"/>
  <c r="F15" i="42"/>
  <c r="E15" i="42"/>
  <c r="I14" i="42"/>
  <c r="H14" i="42"/>
  <c r="G14" i="42"/>
  <c r="F14" i="42"/>
  <c r="E14" i="42"/>
  <c r="D14" i="42"/>
  <c r="I12" i="42"/>
  <c r="H12" i="42"/>
  <c r="G12" i="42"/>
  <c r="F12" i="42"/>
  <c r="E12" i="42"/>
  <c r="I11" i="42"/>
  <c r="H11" i="42"/>
  <c r="G11" i="42"/>
  <c r="F11" i="42"/>
  <c r="E11" i="42"/>
  <c r="I10" i="42"/>
  <c r="H10" i="42"/>
  <c r="G10" i="42"/>
  <c r="F10" i="42"/>
  <c r="E10" i="42"/>
  <c r="D10" i="42"/>
  <c r="E7" i="42"/>
  <c r="F7" i="42"/>
  <c r="G7" i="42"/>
  <c r="H7" i="42"/>
  <c r="I7" i="42"/>
  <c r="E8" i="42"/>
  <c r="F8" i="42"/>
  <c r="G8" i="42"/>
  <c r="H8" i="42"/>
  <c r="I8" i="42"/>
  <c r="F6" i="42"/>
  <c r="G6" i="42"/>
  <c r="H6" i="42"/>
  <c r="I6" i="42"/>
  <c r="E6" i="42"/>
  <c r="D6" i="42"/>
  <c r="P4" i="41"/>
  <c r="H4" i="41"/>
  <c r="H40" i="41"/>
  <c r="G40" i="41"/>
  <c r="F40" i="41"/>
  <c r="E40" i="41"/>
  <c r="D40" i="41"/>
  <c r="H39" i="41"/>
  <c r="G39" i="41"/>
  <c r="F39" i="41"/>
  <c r="E39" i="41"/>
  <c r="D39" i="41"/>
  <c r="H38" i="41"/>
  <c r="G38" i="41"/>
  <c r="F38" i="41"/>
  <c r="E38" i="41"/>
  <c r="D38" i="41"/>
  <c r="C38" i="41"/>
  <c r="H36" i="41"/>
  <c r="G36" i="41"/>
  <c r="F36" i="41"/>
  <c r="E36" i="41"/>
  <c r="D36" i="41"/>
  <c r="H35" i="41"/>
  <c r="G35" i="41"/>
  <c r="F35" i="41"/>
  <c r="E35" i="41"/>
  <c r="D35" i="41"/>
  <c r="H34" i="41"/>
  <c r="G34" i="41"/>
  <c r="F34" i="41"/>
  <c r="E34" i="41"/>
  <c r="D34" i="41"/>
  <c r="C34" i="41"/>
  <c r="H32" i="41"/>
  <c r="G32" i="41"/>
  <c r="F32" i="41"/>
  <c r="E32" i="41"/>
  <c r="D32" i="41"/>
  <c r="H31" i="41"/>
  <c r="G31" i="41"/>
  <c r="F31" i="41"/>
  <c r="E31" i="41"/>
  <c r="D31" i="41"/>
  <c r="H30" i="41"/>
  <c r="G30" i="41"/>
  <c r="F30" i="41"/>
  <c r="E30" i="41"/>
  <c r="D30" i="41"/>
  <c r="C30" i="41"/>
  <c r="P28" i="41"/>
  <c r="O28" i="41"/>
  <c r="N28" i="41"/>
  <c r="M28" i="41"/>
  <c r="L28" i="41"/>
  <c r="P27" i="41"/>
  <c r="O27" i="41"/>
  <c r="N27" i="41"/>
  <c r="M27" i="41"/>
  <c r="L27" i="41"/>
  <c r="P26" i="41"/>
  <c r="O26" i="41"/>
  <c r="N26" i="41"/>
  <c r="M26" i="41"/>
  <c r="L26" i="41"/>
  <c r="K26" i="41"/>
  <c r="H28" i="41"/>
  <c r="G28" i="41"/>
  <c r="F28" i="41"/>
  <c r="E28" i="41"/>
  <c r="D28" i="41"/>
  <c r="H27" i="41"/>
  <c r="G27" i="41"/>
  <c r="F27" i="41"/>
  <c r="E27" i="41"/>
  <c r="D27" i="41"/>
  <c r="H26" i="41"/>
  <c r="G26" i="41"/>
  <c r="F26" i="41"/>
  <c r="E26" i="41"/>
  <c r="D26" i="41"/>
  <c r="C26" i="41"/>
  <c r="P24" i="41"/>
  <c r="O24" i="41"/>
  <c r="N24" i="41"/>
  <c r="M24" i="41"/>
  <c r="L24" i="41"/>
  <c r="P23" i="41"/>
  <c r="O23" i="41"/>
  <c r="N23" i="41"/>
  <c r="M23" i="41"/>
  <c r="L23" i="41"/>
  <c r="P22" i="41"/>
  <c r="O22" i="41"/>
  <c r="N22" i="41"/>
  <c r="M22" i="41"/>
  <c r="L22" i="41"/>
  <c r="K22" i="41"/>
  <c r="H24" i="41"/>
  <c r="G24" i="41"/>
  <c r="F24" i="41"/>
  <c r="E24" i="41"/>
  <c r="D24" i="41"/>
  <c r="H23" i="41"/>
  <c r="G23" i="41"/>
  <c r="F23" i="41"/>
  <c r="E23" i="41"/>
  <c r="D23" i="41"/>
  <c r="H22" i="41"/>
  <c r="G22" i="41"/>
  <c r="F22" i="41"/>
  <c r="E22" i="41"/>
  <c r="D22" i="41"/>
  <c r="C22" i="41"/>
  <c r="H20" i="41"/>
  <c r="G20" i="41"/>
  <c r="F20" i="41"/>
  <c r="E20" i="41"/>
  <c r="D20" i="41"/>
  <c r="H19" i="41"/>
  <c r="G19" i="41"/>
  <c r="F19" i="41"/>
  <c r="E19" i="41"/>
  <c r="D19" i="41"/>
  <c r="H18" i="41"/>
  <c r="G18" i="41"/>
  <c r="F18" i="41"/>
  <c r="E18" i="41"/>
  <c r="D18" i="41"/>
  <c r="C18" i="41"/>
  <c r="P20" i="41"/>
  <c r="O20" i="41"/>
  <c r="N20" i="41"/>
  <c r="M20" i="41"/>
  <c r="L20" i="41"/>
  <c r="P19" i="41"/>
  <c r="O19" i="41"/>
  <c r="N19" i="41"/>
  <c r="M19" i="41"/>
  <c r="L19" i="41"/>
  <c r="P18" i="41"/>
  <c r="O18" i="41"/>
  <c r="N18" i="41"/>
  <c r="M18" i="41"/>
  <c r="L18" i="41"/>
  <c r="K18" i="41"/>
  <c r="P16" i="41"/>
  <c r="O16" i="41"/>
  <c r="N16" i="41"/>
  <c r="M16" i="41"/>
  <c r="L16" i="41"/>
  <c r="P15" i="41"/>
  <c r="O15" i="41"/>
  <c r="N15" i="41"/>
  <c r="M15" i="41"/>
  <c r="L15" i="41"/>
  <c r="P14" i="41"/>
  <c r="O14" i="41"/>
  <c r="N14" i="41"/>
  <c r="M14" i="41"/>
  <c r="L14" i="41"/>
  <c r="K14" i="41"/>
  <c r="P12" i="41"/>
  <c r="O12" i="41"/>
  <c r="N12" i="41"/>
  <c r="M12" i="41"/>
  <c r="L12" i="41"/>
  <c r="P11" i="41"/>
  <c r="O11" i="41"/>
  <c r="N11" i="41"/>
  <c r="M11" i="41"/>
  <c r="L11" i="41"/>
  <c r="P10" i="41"/>
  <c r="O10" i="41"/>
  <c r="N10" i="41"/>
  <c r="M10" i="41"/>
  <c r="L10" i="41"/>
  <c r="K10" i="41"/>
  <c r="P8" i="41"/>
  <c r="O8" i="41"/>
  <c r="N8" i="41"/>
  <c r="M8" i="41"/>
  <c r="L8" i="41"/>
  <c r="P7" i="41"/>
  <c r="O7" i="41"/>
  <c r="N7" i="41"/>
  <c r="M7" i="41"/>
  <c r="L7" i="41"/>
  <c r="P6" i="41"/>
  <c r="O6" i="41"/>
  <c r="N6" i="41"/>
  <c r="M6" i="41"/>
  <c r="L6" i="41"/>
  <c r="K6" i="41"/>
  <c r="D7" i="41"/>
  <c r="E7" i="41"/>
  <c r="F7" i="41"/>
  <c r="G7" i="41"/>
  <c r="H7" i="41"/>
  <c r="D8" i="41"/>
  <c r="E8" i="41"/>
  <c r="F8" i="41"/>
  <c r="G8" i="41"/>
  <c r="H8" i="41"/>
  <c r="E6" i="41"/>
  <c r="F6" i="41"/>
  <c r="G6" i="41"/>
  <c r="H6" i="41"/>
  <c r="D6" i="41"/>
  <c r="C6" i="41"/>
  <c r="Q96" i="40"/>
  <c r="P96" i="40"/>
  <c r="O96" i="40"/>
  <c r="N96" i="40"/>
  <c r="M96" i="40"/>
  <c r="Q95" i="40"/>
  <c r="P95" i="40"/>
  <c r="O95" i="40"/>
  <c r="N95" i="40"/>
  <c r="M95" i="40"/>
  <c r="Q94" i="40"/>
  <c r="P94" i="40"/>
  <c r="O94" i="40"/>
  <c r="N94" i="40"/>
  <c r="M94" i="40"/>
  <c r="L94" i="40"/>
  <c r="Q92" i="40"/>
  <c r="P92" i="40"/>
  <c r="O92" i="40"/>
  <c r="N92" i="40"/>
  <c r="M92" i="40"/>
  <c r="Q91" i="40"/>
  <c r="P91" i="40"/>
  <c r="O91" i="40"/>
  <c r="N91" i="40"/>
  <c r="M91" i="40"/>
  <c r="Q90" i="40"/>
  <c r="P90" i="40"/>
  <c r="O90" i="40"/>
  <c r="N90" i="40"/>
  <c r="M90" i="40"/>
  <c r="L90" i="40"/>
  <c r="Q88" i="40"/>
  <c r="P88" i="40"/>
  <c r="O88" i="40"/>
  <c r="N88" i="40"/>
  <c r="M88" i="40"/>
  <c r="Q87" i="40"/>
  <c r="P87" i="40"/>
  <c r="O87" i="40"/>
  <c r="N87" i="40"/>
  <c r="M87" i="40"/>
  <c r="Q86" i="40"/>
  <c r="P86" i="40"/>
  <c r="O86" i="40"/>
  <c r="N86" i="40"/>
  <c r="M86" i="40"/>
  <c r="L86" i="40"/>
  <c r="Q84" i="40"/>
  <c r="P84" i="40"/>
  <c r="O84" i="40"/>
  <c r="N84" i="40"/>
  <c r="M84" i="40"/>
  <c r="Q83" i="40"/>
  <c r="P83" i="40"/>
  <c r="O83" i="40"/>
  <c r="N83" i="40"/>
  <c r="M83" i="40"/>
  <c r="Q82" i="40"/>
  <c r="P82" i="40"/>
  <c r="O82" i="40"/>
  <c r="N82" i="40"/>
  <c r="M82" i="40"/>
  <c r="L82" i="40"/>
  <c r="Q80" i="40"/>
  <c r="P80" i="40"/>
  <c r="O80" i="40"/>
  <c r="N80" i="40"/>
  <c r="M80" i="40"/>
  <c r="Q79" i="40"/>
  <c r="P79" i="40"/>
  <c r="O79" i="40"/>
  <c r="N79" i="40"/>
  <c r="M79" i="40"/>
  <c r="Q78" i="40"/>
  <c r="P78" i="40"/>
  <c r="O78" i="40"/>
  <c r="N78" i="40"/>
  <c r="M78" i="40"/>
  <c r="L78" i="40"/>
  <c r="Q76" i="40"/>
  <c r="P76" i="40"/>
  <c r="O76" i="40"/>
  <c r="N76" i="40"/>
  <c r="M76" i="40"/>
  <c r="Q75" i="40"/>
  <c r="P75" i="40"/>
  <c r="O75" i="40"/>
  <c r="N75" i="40"/>
  <c r="M75" i="40"/>
  <c r="Q74" i="40"/>
  <c r="P74" i="40"/>
  <c r="O74" i="40"/>
  <c r="N74" i="40"/>
  <c r="M74" i="40"/>
  <c r="L74" i="40"/>
  <c r="Q72" i="40"/>
  <c r="P72" i="40"/>
  <c r="O72" i="40"/>
  <c r="N72" i="40"/>
  <c r="M72" i="40"/>
  <c r="Q71" i="40"/>
  <c r="P71" i="40"/>
  <c r="O71" i="40"/>
  <c r="N71" i="40"/>
  <c r="M71" i="40"/>
  <c r="Q70" i="40"/>
  <c r="P70" i="40"/>
  <c r="O70" i="40"/>
  <c r="N70" i="40"/>
  <c r="M70" i="40"/>
  <c r="L70" i="40"/>
  <c r="Q68" i="40"/>
  <c r="P68" i="40"/>
  <c r="O68" i="40"/>
  <c r="N68" i="40"/>
  <c r="M68" i="40"/>
  <c r="Q67" i="40"/>
  <c r="P67" i="40"/>
  <c r="O67" i="40"/>
  <c r="N67" i="40"/>
  <c r="M67" i="40"/>
  <c r="Q66" i="40"/>
  <c r="P66" i="40"/>
  <c r="O66" i="40"/>
  <c r="N66" i="40"/>
  <c r="M66" i="40"/>
  <c r="L66" i="40"/>
  <c r="Q64" i="40"/>
  <c r="P64" i="40"/>
  <c r="O64" i="40"/>
  <c r="N64" i="40"/>
  <c r="M64" i="40"/>
  <c r="Q63" i="40"/>
  <c r="P63" i="40"/>
  <c r="O63" i="40"/>
  <c r="N63" i="40"/>
  <c r="M63" i="40"/>
  <c r="Q62" i="40"/>
  <c r="P62" i="40"/>
  <c r="O62" i="40"/>
  <c r="N62" i="40"/>
  <c r="M62" i="40"/>
  <c r="L62" i="40"/>
  <c r="I68" i="40"/>
  <c r="H68" i="40"/>
  <c r="G68" i="40"/>
  <c r="F68" i="40"/>
  <c r="E68" i="40"/>
  <c r="I67" i="40"/>
  <c r="H67" i="40"/>
  <c r="G67" i="40"/>
  <c r="F67" i="40"/>
  <c r="E67" i="40"/>
  <c r="I66" i="40"/>
  <c r="H66" i="40"/>
  <c r="G66" i="40"/>
  <c r="F66" i="40"/>
  <c r="E66" i="40"/>
  <c r="D66" i="40"/>
  <c r="I64" i="40"/>
  <c r="H64" i="40"/>
  <c r="G64" i="40"/>
  <c r="F64" i="40"/>
  <c r="E64" i="40"/>
  <c r="I63" i="40"/>
  <c r="H63" i="40"/>
  <c r="G63" i="40"/>
  <c r="F63" i="40"/>
  <c r="E63" i="40"/>
  <c r="I62" i="40"/>
  <c r="H62" i="40"/>
  <c r="G62" i="40"/>
  <c r="F62" i="40"/>
  <c r="E62" i="40"/>
  <c r="D62" i="40"/>
  <c r="I60" i="40"/>
  <c r="H60" i="40"/>
  <c r="G60" i="40"/>
  <c r="F60" i="40"/>
  <c r="E60" i="40"/>
  <c r="I59" i="40"/>
  <c r="H59" i="40"/>
  <c r="G59" i="40"/>
  <c r="F59" i="40"/>
  <c r="E59" i="40"/>
  <c r="I58" i="40"/>
  <c r="H58" i="40"/>
  <c r="G58" i="40"/>
  <c r="F58" i="40"/>
  <c r="E58" i="40"/>
  <c r="D58" i="40"/>
  <c r="I56" i="40"/>
  <c r="H56" i="40"/>
  <c r="G56" i="40"/>
  <c r="F56" i="40"/>
  <c r="E56" i="40"/>
  <c r="I55" i="40"/>
  <c r="H55" i="40"/>
  <c r="G55" i="40"/>
  <c r="F55" i="40"/>
  <c r="E55" i="40"/>
  <c r="I54" i="40"/>
  <c r="H54" i="40"/>
  <c r="G54" i="40"/>
  <c r="F54" i="40"/>
  <c r="E54" i="40"/>
  <c r="D54" i="40"/>
  <c r="I52" i="40"/>
  <c r="H52" i="40"/>
  <c r="G52" i="40"/>
  <c r="F52" i="40"/>
  <c r="E52" i="40"/>
  <c r="I51" i="40"/>
  <c r="H51" i="40"/>
  <c r="G51" i="40"/>
  <c r="F51" i="40"/>
  <c r="E51" i="40"/>
  <c r="I50" i="40"/>
  <c r="H50" i="40"/>
  <c r="G50" i="40"/>
  <c r="F50" i="40"/>
  <c r="E50" i="40"/>
  <c r="D50" i="40"/>
  <c r="I48" i="40"/>
  <c r="H48" i="40"/>
  <c r="G48" i="40"/>
  <c r="F48" i="40"/>
  <c r="E48" i="40"/>
  <c r="I47" i="40"/>
  <c r="H47" i="40"/>
  <c r="G47" i="40"/>
  <c r="F47" i="40"/>
  <c r="E47" i="40"/>
  <c r="I46" i="40"/>
  <c r="H46" i="40"/>
  <c r="G46" i="40"/>
  <c r="F46" i="40"/>
  <c r="E46" i="40"/>
  <c r="D46" i="40"/>
  <c r="I44" i="40"/>
  <c r="H44" i="40"/>
  <c r="G44" i="40"/>
  <c r="F44" i="40"/>
  <c r="E44" i="40"/>
  <c r="I43" i="40"/>
  <c r="H43" i="40"/>
  <c r="G43" i="40"/>
  <c r="F43" i="40"/>
  <c r="E43" i="40"/>
  <c r="I42" i="40"/>
  <c r="H42" i="40"/>
  <c r="G42" i="40"/>
  <c r="F42" i="40"/>
  <c r="E42" i="40"/>
  <c r="D42" i="40"/>
  <c r="I40" i="40"/>
  <c r="H40" i="40"/>
  <c r="G40" i="40"/>
  <c r="F40" i="40"/>
  <c r="E40" i="40"/>
  <c r="I39" i="40"/>
  <c r="H39" i="40"/>
  <c r="G39" i="40"/>
  <c r="F39" i="40"/>
  <c r="E39" i="40"/>
  <c r="I38" i="40"/>
  <c r="H38" i="40"/>
  <c r="G38" i="40"/>
  <c r="F38" i="40"/>
  <c r="E38" i="40"/>
  <c r="D38" i="40"/>
  <c r="I36" i="40"/>
  <c r="H36" i="40"/>
  <c r="G36" i="40"/>
  <c r="F36" i="40"/>
  <c r="E36" i="40"/>
  <c r="I35" i="40"/>
  <c r="H35" i="40"/>
  <c r="G35" i="40"/>
  <c r="F35" i="40"/>
  <c r="E35" i="40"/>
  <c r="I34" i="40"/>
  <c r="H34" i="40"/>
  <c r="G34" i="40"/>
  <c r="F34" i="40"/>
  <c r="E34" i="40"/>
  <c r="D34" i="40"/>
  <c r="I32" i="40"/>
  <c r="H32" i="40"/>
  <c r="G32" i="40"/>
  <c r="F32" i="40"/>
  <c r="E32" i="40"/>
  <c r="I31" i="40"/>
  <c r="H31" i="40"/>
  <c r="G31" i="40"/>
  <c r="F31" i="40"/>
  <c r="E31" i="40"/>
  <c r="I30" i="40"/>
  <c r="H30" i="40"/>
  <c r="G30" i="40"/>
  <c r="F30" i="40"/>
  <c r="E30" i="40"/>
  <c r="D30" i="40"/>
  <c r="Q28" i="40"/>
  <c r="P28" i="40"/>
  <c r="O28" i="40"/>
  <c r="N28" i="40"/>
  <c r="M28" i="40"/>
  <c r="Q27" i="40"/>
  <c r="P27" i="40"/>
  <c r="O27" i="40"/>
  <c r="N27" i="40"/>
  <c r="M27" i="40"/>
  <c r="Q26" i="40"/>
  <c r="P26" i="40"/>
  <c r="O26" i="40"/>
  <c r="N26" i="40"/>
  <c r="M26" i="40"/>
  <c r="L26" i="40"/>
  <c r="I28" i="40"/>
  <c r="H28" i="40"/>
  <c r="G28" i="40"/>
  <c r="F28" i="40"/>
  <c r="E28" i="40"/>
  <c r="I27" i="40"/>
  <c r="H27" i="40"/>
  <c r="G27" i="40"/>
  <c r="F27" i="40"/>
  <c r="E27" i="40"/>
  <c r="I26" i="40"/>
  <c r="H26" i="40"/>
  <c r="G26" i="40"/>
  <c r="F26" i="40"/>
  <c r="E26" i="40"/>
  <c r="D26" i="40"/>
  <c r="I24" i="40"/>
  <c r="H24" i="40"/>
  <c r="G24" i="40"/>
  <c r="F24" i="40"/>
  <c r="E24" i="40"/>
  <c r="I23" i="40"/>
  <c r="H23" i="40"/>
  <c r="G23" i="40"/>
  <c r="F23" i="40"/>
  <c r="E23" i="40"/>
  <c r="I22" i="40"/>
  <c r="H22" i="40"/>
  <c r="G22" i="40"/>
  <c r="F22" i="40"/>
  <c r="E22" i="40"/>
  <c r="D22" i="40"/>
  <c r="I20" i="40"/>
  <c r="H20" i="40"/>
  <c r="G20" i="40"/>
  <c r="F20" i="40"/>
  <c r="E20" i="40"/>
  <c r="I19" i="40"/>
  <c r="H19" i="40"/>
  <c r="G19" i="40"/>
  <c r="F19" i="40"/>
  <c r="E19" i="40"/>
  <c r="I18" i="40"/>
  <c r="H18" i="40"/>
  <c r="G18" i="40"/>
  <c r="F18" i="40"/>
  <c r="E18" i="40"/>
  <c r="D18" i="40"/>
  <c r="Q12" i="40"/>
  <c r="P12" i="40"/>
  <c r="O12" i="40"/>
  <c r="N12" i="40"/>
  <c r="M12" i="40"/>
  <c r="Q11" i="40"/>
  <c r="P11" i="40"/>
  <c r="O11" i="40"/>
  <c r="N11" i="40"/>
  <c r="M11" i="40"/>
  <c r="Q10" i="40"/>
  <c r="P10" i="40"/>
  <c r="O10" i="40"/>
  <c r="N10" i="40"/>
  <c r="M10" i="40"/>
  <c r="L10" i="40"/>
  <c r="Q8" i="40"/>
  <c r="P8" i="40"/>
  <c r="O8" i="40"/>
  <c r="N8" i="40"/>
  <c r="M8" i="40"/>
  <c r="Q7" i="40"/>
  <c r="P7" i="40"/>
  <c r="O7" i="40"/>
  <c r="N7" i="40"/>
  <c r="M7" i="40"/>
  <c r="Q6" i="40"/>
  <c r="P6" i="40"/>
  <c r="O6" i="40"/>
  <c r="N6" i="40"/>
  <c r="M6" i="40"/>
  <c r="L6" i="40"/>
  <c r="I16" i="40"/>
  <c r="H16" i="40"/>
  <c r="G16" i="40"/>
  <c r="F16" i="40"/>
  <c r="E16" i="40"/>
  <c r="I15" i="40"/>
  <c r="H15" i="40"/>
  <c r="G15" i="40"/>
  <c r="F15" i="40"/>
  <c r="E15" i="40"/>
  <c r="I14" i="40"/>
  <c r="H14" i="40"/>
  <c r="G14" i="40"/>
  <c r="F14" i="40"/>
  <c r="E14" i="40"/>
  <c r="D14" i="40"/>
  <c r="I12" i="40"/>
  <c r="H12" i="40"/>
  <c r="G12" i="40"/>
  <c r="F12" i="40"/>
  <c r="E12" i="40"/>
  <c r="I11" i="40"/>
  <c r="H11" i="40"/>
  <c r="G11" i="40"/>
  <c r="F11" i="40"/>
  <c r="E11" i="40"/>
  <c r="I10" i="40"/>
  <c r="H10" i="40"/>
  <c r="G10" i="40"/>
  <c r="F10" i="40"/>
  <c r="E10" i="40"/>
  <c r="D10" i="40"/>
  <c r="E7" i="40"/>
  <c r="F7" i="40"/>
  <c r="G7" i="40"/>
  <c r="H7" i="40"/>
  <c r="I7" i="40"/>
  <c r="E8" i="40"/>
  <c r="F8" i="40"/>
  <c r="G8" i="40"/>
  <c r="H8" i="40"/>
  <c r="I8" i="40"/>
  <c r="F6" i="40"/>
  <c r="G6" i="40"/>
  <c r="H6" i="40"/>
  <c r="I6" i="40"/>
  <c r="E6" i="40"/>
  <c r="D6" i="40"/>
  <c r="I4" i="31"/>
  <c r="Q192" i="31"/>
  <c r="P192" i="31"/>
  <c r="O192" i="31"/>
  <c r="N192" i="31"/>
  <c r="M192" i="31"/>
  <c r="Q191" i="31"/>
  <c r="P191" i="31"/>
  <c r="O191" i="31"/>
  <c r="N191" i="31"/>
  <c r="M191" i="31"/>
  <c r="Q190" i="31"/>
  <c r="P190" i="31"/>
  <c r="O190" i="31"/>
  <c r="N190" i="31"/>
  <c r="M190" i="31"/>
  <c r="L190" i="31"/>
  <c r="Q188" i="31"/>
  <c r="P188" i="31"/>
  <c r="O188" i="31"/>
  <c r="N188" i="31"/>
  <c r="M188" i="31"/>
  <c r="Q187" i="31"/>
  <c r="P187" i="31"/>
  <c r="O187" i="31"/>
  <c r="N187" i="31"/>
  <c r="M187" i="31"/>
  <c r="Q186" i="31"/>
  <c r="P186" i="31"/>
  <c r="O186" i="31"/>
  <c r="N186" i="31"/>
  <c r="M186" i="31"/>
  <c r="L186" i="31"/>
  <c r="I192" i="31"/>
  <c r="H192" i="31"/>
  <c r="G192" i="31"/>
  <c r="F192" i="31"/>
  <c r="E192" i="31"/>
  <c r="I191" i="31"/>
  <c r="H191" i="31"/>
  <c r="G191" i="31"/>
  <c r="F191" i="31"/>
  <c r="E191" i="31"/>
  <c r="I190" i="31"/>
  <c r="H190" i="31"/>
  <c r="G190" i="31"/>
  <c r="F190" i="31"/>
  <c r="E190" i="31"/>
  <c r="D190" i="31"/>
  <c r="I188" i="31"/>
  <c r="H188" i="31"/>
  <c r="G188" i="31"/>
  <c r="F188" i="31"/>
  <c r="E188" i="31"/>
  <c r="I187" i="31"/>
  <c r="H187" i="31"/>
  <c r="G187" i="31"/>
  <c r="F187" i="31"/>
  <c r="E187" i="31"/>
  <c r="I186" i="31"/>
  <c r="H186" i="31"/>
  <c r="G186" i="31"/>
  <c r="F186" i="31"/>
  <c r="E186" i="31"/>
  <c r="D186" i="31"/>
  <c r="I184" i="31"/>
  <c r="H184" i="31"/>
  <c r="G184" i="31"/>
  <c r="F184" i="31"/>
  <c r="E184" i="31"/>
  <c r="I183" i="31"/>
  <c r="H183" i="31"/>
  <c r="G183" i="31"/>
  <c r="F183" i="31"/>
  <c r="E183" i="31"/>
  <c r="I182" i="31"/>
  <c r="H182" i="31"/>
  <c r="G182" i="31"/>
  <c r="F182" i="31"/>
  <c r="E182" i="31"/>
  <c r="D182" i="31"/>
  <c r="I180" i="31"/>
  <c r="H180" i="31"/>
  <c r="G180" i="31"/>
  <c r="F180" i="31"/>
  <c r="E180" i="31"/>
  <c r="I179" i="31"/>
  <c r="H179" i="31"/>
  <c r="G179" i="31"/>
  <c r="F179" i="31"/>
  <c r="E179" i="31"/>
  <c r="I178" i="31"/>
  <c r="H178" i="31"/>
  <c r="G178" i="31"/>
  <c r="F178" i="31"/>
  <c r="E178" i="31"/>
  <c r="D178" i="31"/>
  <c r="Q180" i="31"/>
  <c r="P180" i="31"/>
  <c r="O180" i="31"/>
  <c r="N180" i="31"/>
  <c r="M180" i="31"/>
  <c r="Q179" i="31"/>
  <c r="P179" i="31"/>
  <c r="O179" i="31"/>
  <c r="N179" i="31"/>
  <c r="M179" i="31"/>
  <c r="Q178" i="31"/>
  <c r="P178" i="31"/>
  <c r="O178" i="31"/>
  <c r="N178" i="31"/>
  <c r="M178" i="31"/>
  <c r="L178" i="31"/>
  <c r="Q176" i="31"/>
  <c r="P176" i="31"/>
  <c r="O176" i="31"/>
  <c r="N176" i="31"/>
  <c r="M176" i="31"/>
  <c r="Q175" i="31"/>
  <c r="P175" i="31"/>
  <c r="O175" i="31"/>
  <c r="N175" i="31"/>
  <c r="M175" i="31"/>
  <c r="Q174" i="31"/>
  <c r="P174" i="31"/>
  <c r="O174" i="31"/>
  <c r="N174" i="31"/>
  <c r="M174" i="31"/>
  <c r="L174" i="31"/>
  <c r="I176" i="31"/>
  <c r="H176" i="31"/>
  <c r="G176" i="31"/>
  <c r="F176" i="31"/>
  <c r="E176" i="31"/>
  <c r="I175" i="31"/>
  <c r="H175" i="31"/>
  <c r="G175" i="31"/>
  <c r="F175" i="31"/>
  <c r="E175" i="31"/>
  <c r="I174" i="31"/>
  <c r="H174" i="31"/>
  <c r="G174" i="31"/>
  <c r="F174" i="31"/>
  <c r="E174" i="31"/>
  <c r="D174" i="31"/>
  <c r="I172" i="31"/>
  <c r="H172" i="31"/>
  <c r="G172" i="31"/>
  <c r="F172" i="31"/>
  <c r="E172" i="31"/>
  <c r="I171" i="31"/>
  <c r="H171" i="31"/>
  <c r="G171" i="31"/>
  <c r="F171" i="31"/>
  <c r="E171" i="31"/>
  <c r="I170" i="31"/>
  <c r="H170" i="31"/>
  <c r="G170" i="31"/>
  <c r="F170" i="31"/>
  <c r="E170" i="31"/>
  <c r="D170" i="31"/>
  <c r="Q172" i="31"/>
  <c r="P172" i="31"/>
  <c r="O172" i="31"/>
  <c r="N172" i="31"/>
  <c r="M172" i="31"/>
  <c r="Q171" i="31"/>
  <c r="P171" i="31"/>
  <c r="O171" i="31"/>
  <c r="N171" i="31"/>
  <c r="M171" i="31"/>
  <c r="Q170" i="31"/>
  <c r="P170" i="31"/>
  <c r="O170" i="31"/>
  <c r="N170" i="31"/>
  <c r="M170" i="31"/>
  <c r="L170" i="31"/>
  <c r="Q168" i="31"/>
  <c r="P168" i="31"/>
  <c r="O168" i="31"/>
  <c r="N168" i="31"/>
  <c r="M168" i="31"/>
  <c r="Q167" i="31"/>
  <c r="P167" i="31"/>
  <c r="O167" i="31"/>
  <c r="N167" i="31"/>
  <c r="M167" i="31"/>
  <c r="Q166" i="31"/>
  <c r="P166" i="31"/>
  <c r="O166" i="31"/>
  <c r="N166" i="31"/>
  <c r="M166" i="31"/>
  <c r="L166" i="31"/>
  <c r="I168" i="31"/>
  <c r="H168" i="31"/>
  <c r="G168" i="31"/>
  <c r="F168" i="31"/>
  <c r="E168" i="31"/>
  <c r="I167" i="31"/>
  <c r="H167" i="31"/>
  <c r="G167" i="31"/>
  <c r="F167" i="31"/>
  <c r="E167" i="31"/>
  <c r="I166" i="31"/>
  <c r="H166" i="31"/>
  <c r="G166" i="31"/>
  <c r="F166" i="31"/>
  <c r="E166" i="31"/>
  <c r="D166" i="31"/>
  <c r="I164" i="31"/>
  <c r="H164" i="31"/>
  <c r="G164" i="31"/>
  <c r="F164" i="31"/>
  <c r="E164" i="31"/>
  <c r="I163" i="31"/>
  <c r="H163" i="31"/>
  <c r="G163" i="31"/>
  <c r="F163" i="31"/>
  <c r="E163" i="31"/>
  <c r="I162" i="31"/>
  <c r="H162" i="31"/>
  <c r="G162" i="31"/>
  <c r="F162" i="31"/>
  <c r="E162" i="31"/>
  <c r="D162" i="31"/>
  <c r="Q164" i="31"/>
  <c r="P164" i="31"/>
  <c r="O164" i="31"/>
  <c r="N164" i="31"/>
  <c r="M164" i="31"/>
  <c r="Q163" i="31"/>
  <c r="P163" i="31"/>
  <c r="O163" i="31"/>
  <c r="N163" i="31"/>
  <c r="M163" i="31"/>
  <c r="Q162" i="31"/>
  <c r="P162" i="31"/>
  <c r="O162" i="31"/>
  <c r="N162" i="31"/>
  <c r="M162" i="31"/>
  <c r="L162" i="31"/>
  <c r="Q160" i="31"/>
  <c r="P160" i="31"/>
  <c r="O160" i="31"/>
  <c r="N160" i="31"/>
  <c r="M160" i="31"/>
  <c r="Q159" i="31"/>
  <c r="P159" i="31"/>
  <c r="O159" i="31"/>
  <c r="N159" i="31"/>
  <c r="M159" i="31"/>
  <c r="Q158" i="31"/>
  <c r="P158" i="31"/>
  <c r="O158" i="31"/>
  <c r="N158" i="31"/>
  <c r="M158" i="31"/>
  <c r="L158" i="31"/>
  <c r="Q156" i="31"/>
  <c r="P156" i="31"/>
  <c r="O156" i="31"/>
  <c r="N156" i="31"/>
  <c r="M156" i="31"/>
  <c r="Q155" i="31"/>
  <c r="P155" i="31"/>
  <c r="O155" i="31"/>
  <c r="N155" i="31"/>
  <c r="M155" i="31"/>
  <c r="Q154" i="31"/>
  <c r="P154" i="31"/>
  <c r="O154" i="31"/>
  <c r="N154" i="31"/>
  <c r="M154" i="31"/>
  <c r="L154" i="31"/>
  <c r="I160" i="31"/>
  <c r="H160" i="31"/>
  <c r="G160" i="31"/>
  <c r="F160" i="31"/>
  <c r="E160" i="31"/>
  <c r="I159" i="31"/>
  <c r="H159" i="31"/>
  <c r="G159" i="31"/>
  <c r="F159" i="31"/>
  <c r="E159" i="31"/>
  <c r="I158" i="31"/>
  <c r="H158" i="31"/>
  <c r="G158" i="31"/>
  <c r="F158" i="31"/>
  <c r="E158" i="31"/>
  <c r="D158" i="31"/>
  <c r="I156" i="31"/>
  <c r="H156" i="31"/>
  <c r="G156" i="31"/>
  <c r="F156" i="31"/>
  <c r="E156" i="31"/>
  <c r="I155" i="31"/>
  <c r="H155" i="31"/>
  <c r="G155" i="31"/>
  <c r="F155" i="31"/>
  <c r="E155" i="31"/>
  <c r="I154" i="31"/>
  <c r="H154" i="31"/>
  <c r="G154" i="31"/>
  <c r="F154" i="31"/>
  <c r="E154" i="31"/>
  <c r="D154" i="31"/>
  <c r="I152" i="31"/>
  <c r="H152" i="31"/>
  <c r="G152" i="31"/>
  <c r="F152" i="31"/>
  <c r="E152" i="31"/>
  <c r="I151" i="31"/>
  <c r="H151" i="31"/>
  <c r="G151" i="31"/>
  <c r="F151" i="31"/>
  <c r="E151" i="31"/>
  <c r="I150" i="31"/>
  <c r="H150" i="31"/>
  <c r="G150" i="31"/>
  <c r="F150" i="31"/>
  <c r="E150" i="31"/>
  <c r="D150" i="31"/>
  <c r="I148" i="31"/>
  <c r="H148" i="31"/>
  <c r="G148" i="31"/>
  <c r="F148" i="31"/>
  <c r="E148" i="31"/>
  <c r="I147" i="31"/>
  <c r="H147" i="31"/>
  <c r="G147" i="31"/>
  <c r="F147" i="31"/>
  <c r="E147" i="31"/>
  <c r="I146" i="31"/>
  <c r="H146" i="31"/>
  <c r="G146" i="31"/>
  <c r="F146" i="31"/>
  <c r="E146" i="31"/>
  <c r="D146" i="31"/>
  <c r="Q148" i="31"/>
  <c r="P148" i="31"/>
  <c r="O148" i="31"/>
  <c r="N148" i="31"/>
  <c r="M148" i="31"/>
  <c r="Q147" i="31"/>
  <c r="P147" i="31"/>
  <c r="O147" i="31"/>
  <c r="N147" i="31"/>
  <c r="M147" i="31"/>
  <c r="Q146" i="31"/>
  <c r="P146" i="31"/>
  <c r="O146" i="31"/>
  <c r="N146" i="31"/>
  <c r="M146" i="31"/>
  <c r="L146" i="31"/>
  <c r="I144" i="31"/>
  <c r="H144" i="31"/>
  <c r="G144" i="31"/>
  <c r="F144" i="31"/>
  <c r="E144" i="31"/>
  <c r="I143" i="31"/>
  <c r="H143" i="31"/>
  <c r="G143" i="31"/>
  <c r="F143" i="31"/>
  <c r="E143" i="31"/>
  <c r="I142" i="31"/>
  <c r="H142" i="31"/>
  <c r="G142" i="31"/>
  <c r="F142" i="31"/>
  <c r="E142" i="31"/>
  <c r="D142" i="31"/>
  <c r="Q144" i="31"/>
  <c r="P144" i="31"/>
  <c r="O144" i="31"/>
  <c r="N144" i="31"/>
  <c r="M144" i="31"/>
  <c r="Q143" i="31"/>
  <c r="P143" i="31"/>
  <c r="O143" i="31"/>
  <c r="N143" i="31"/>
  <c r="M143" i="31"/>
  <c r="Q142" i="31"/>
  <c r="P142" i="31"/>
  <c r="O142" i="31"/>
  <c r="N142" i="31"/>
  <c r="M142" i="31"/>
  <c r="L142" i="31"/>
  <c r="Q140" i="31"/>
  <c r="P140" i="31"/>
  <c r="O140" i="31"/>
  <c r="N140" i="31"/>
  <c r="M140" i="31"/>
  <c r="Q139" i="31"/>
  <c r="P139" i="31"/>
  <c r="O139" i="31"/>
  <c r="N139" i="31"/>
  <c r="M139" i="31"/>
  <c r="Q138" i="31"/>
  <c r="P138" i="31"/>
  <c r="O138" i="31"/>
  <c r="N138" i="31"/>
  <c r="M138" i="31"/>
  <c r="L138" i="31"/>
  <c r="I140" i="31"/>
  <c r="H140" i="31"/>
  <c r="G140" i="31"/>
  <c r="F140" i="31"/>
  <c r="E140" i="31"/>
  <c r="I139" i="31"/>
  <c r="H139" i="31"/>
  <c r="G139" i="31"/>
  <c r="F139" i="31"/>
  <c r="E139" i="31"/>
  <c r="I138" i="31"/>
  <c r="H138" i="31"/>
  <c r="G138" i="31"/>
  <c r="F138" i="31"/>
  <c r="E138" i="31"/>
  <c r="D138" i="31"/>
  <c r="Q136" i="31"/>
  <c r="P136" i="31"/>
  <c r="O136" i="31"/>
  <c r="N136" i="31"/>
  <c r="M136" i="31"/>
  <c r="Q135" i="31"/>
  <c r="P135" i="31"/>
  <c r="O135" i="31"/>
  <c r="N135" i="31"/>
  <c r="M135" i="31"/>
  <c r="Q134" i="31"/>
  <c r="P134" i="31"/>
  <c r="O134" i="31"/>
  <c r="N134" i="31"/>
  <c r="M134" i="31"/>
  <c r="L134" i="31"/>
  <c r="I136" i="31"/>
  <c r="H136" i="31"/>
  <c r="G136" i="31"/>
  <c r="F136" i="31"/>
  <c r="E136" i="31"/>
  <c r="I135" i="31"/>
  <c r="H135" i="31"/>
  <c r="G135" i="31"/>
  <c r="F135" i="31"/>
  <c r="E135" i="31"/>
  <c r="I134" i="31"/>
  <c r="H134" i="31"/>
  <c r="G134" i="31"/>
  <c r="F134" i="31"/>
  <c r="E134" i="31"/>
  <c r="D134" i="31"/>
  <c r="I132" i="31"/>
  <c r="H132" i="31"/>
  <c r="G132" i="31"/>
  <c r="F132" i="31"/>
  <c r="E132" i="31"/>
  <c r="I131" i="31"/>
  <c r="H131" i="31"/>
  <c r="G131" i="31"/>
  <c r="F131" i="31"/>
  <c r="E131" i="31"/>
  <c r="I130" i="31"/>
  <c r="H130" i="31"/>
  <c r="G130" i="31"/>
  <c r="F130" i="31"/>
  <c r="E130" i="31"/>
  <c r="D130" i="31"/>
  <c r="I128" i="31"/>
  <c r="H128" i="31"/>
  <c r="G128" i="31"/>
  <c r="F128" i="31"/>
  <c r="E128" i="31"/>
  <c r="I127" i="31"/>
  <c r="H127" i="31"/>
  <c r="G127" i="31"/>
  <c r="F127" i="31"/>
  <c r="E127" i="31"/>
  <c r="I126" i="31"/>
  <c r="H126" i="31"/>
  <c r="G126" i="31"/>
  <c r="F126" i="31"/>
  <c r="E126" i="31"/>
  <c r="D126" i="31"/>
  <c r="I124" i="31"/>
  <c r="H124" i="31"/>
  <c r="G124" i="31"/>
  <c r="F124" i="31"/>
  <c r="E124" i="31"/>
  <c r="I123" i="31"/>
  <c r="H123" i="31"/>
  <c r="G123" i="31"/>
  <c r="F123" i="31"/>
  <c r="E123" i="31"/>
  <c r="I122" i="31"/>
  <c r="H122" i="31"/>
  <c r="G122" i="31"/>
  <c r="F122" i="31"/>
  <c r="E122" i="31"/>
  <c r="D122" i="31"/>
  <c r="I120" i="31"/>
  <c r="H120" i="31"/>
  <c r="G120" i="31"/>
  <c r="F120" i="31"/>
  <c r="E120" i="31"/>
  <c r="I119" i="31"/>
  <c r="H119" i="31"/>
  <c r="G119" i="31"/>
  <c r="F119" i="31"/>
  <c r="E119" i="31"/>
  <c r="I118" i="31"/>
  <c r="H118" i="31"/>
  <c r="G118" i="31"/>
  <c r="F118" i="31"/>
  <c r="E118" i="31"/>
  <c r="D118" i="31"/>
  <c r="I116" i="31"/>
  <c r="H116" i="31"/>
  <c r="G116" i="31"/>
  <c r="F116" i="31"/>
  <c r="E116" i="31"/>
  <c r="I115" i="31"/>
  <c r="H115" i="31"/>
  <c r="G115" i="31"/>
  <c r="F115" i="31"/>
  <c r="E115" i="31"/>
  <c r="I114" i="31"/>
  <c r="H114" i="31"/>
  <c r="G114" i="31"/>
  <c r="F114" i="31"/>
  <c r="E114" i="31"/>
  <c r="D114" i="31"/>
  <c r="I112" i="31"/>
  <c r="H112" i="31"/>
  <c r="G112" i="31"/>
  <c r="F112" i="31"/>
  <c r="E112" i="31"/>
  <c r="I111" i="31"/>
  <c r="H111" i="31"/>
  <c r="G111" i="31"/>
  <c r="F111" i="31"/>
  <c r="E111" i="31"/>
  <c r="I110" i="31"/>
  <c r="H110" i="31"/>
  <c r="G110" i="31"/>
  <c r="F110" i="31"/>
  <c r="E110" i="31"/>
  <c r="D110" i="31"/>
  <c r="I108" i="31"/>
  <c r="H108" i="31"/>
  <c r="G108" i="31"/>
  <c r="F108" i="31"/>
  <c r="E108" i="31"/>
  <c r="I107" i="31"/>
  <c r="H107" i="31"/>
  <c r="G107" i="31"/>
  <c r="F107" i="31"/>
  <c r="E107" i="31"/>
  <c r="I106" i="31"/>
  <c r="H106" i="31"/>
  <c r="G106" i="31"/>
  <c r="F106" i="31"/>
  <c r="E106" i="31"/>
  <c r="D106" i="31"/>
  <c r="I104" i="31"/>
  <c r="H104" i="31"/>
  <c r="G104" i="31"/>
  <c r="F104" i="31"/>
  <c r="E104" i="31"/>
  <c r="I103" i="31"/>
  <c r="H103" i="31"/>
  <c r="G103" i="31"/>
  <c r="F103" i="31"/>
  <c r="E103" i="31"/>
  <c r="I102" i="31"/>
  <c r="H102" i="31"/>
  <c r="G102" i="31"/>
  <c r="F102" i="31"/>
  <c r="E102" i="31"/>
  <c r="D102" i="31"/>
  <c r="I100" i="31"/>
  <c r="H100" i="31"/>
  <c r="G100" i="31"/>
  <c r="F100" i="31"/>
  <c r="E100" i="31"/>
  <c r="I99" i="31"/>
  <c r="H99" i="31"/>
  <c r="G99" i="31"/>
  <c r="F99" i="31"/>
  <c r="E99" i="31"/>
  <c r="I98" i="31"/>
  <c r="H98" i="31"/>
  <c r="G98" i="31"/>
  <c r="F98" i="31"/>
  <c r="E98" i="31"/>
  <c r="D98" i="31"/>
  <c r="I96" i="31"/>
  <c r="H96" i="31"/>
  <c r="G96" i="31"/>
  <c r="F96" i="31"/>
  <c r="E96" i="31"/>
  <c r="I95" i="31"/>
  <c r="H95" i="31"/>
  <c r="G95" i="31"/>
  <c r="F95" i="31"/>
  <c r="E95" i="31"/>
  <c r="I94" i="31"/>
  <c r="H94" i="31"/>
  <c r="G94" i="31"/>
  <c r="F94" i="31"/>
  <c r="E94" i="31"/>
  <c r="D94" i="31"/>
  <c r="I92" i="31"/>
  <c r="H92" i="31"/>
  <c r="G92" i="31"/>
  <c r="F92" i="31"/>
  <c r="E92" i="31"/>
  <c r="I91" i="31"/>
  <c r="H91" i="31"/>
  <c r="G91" i="31"/>
  <c r="F91" i="31"/>
  <c r="E91" i="31"/>
  <c r="I90" i="31"/>
  <c r="H90" i="31"/>
  <c r="G90" i="31"/>
  <c r="F90" i="31"/>
  <c r="E90" i="31"/>
  <c r="D90" i="31"/>
  <c r="I88" i="31"/>
  <c r="H88" i="31"/>
  <c r="G88" i="31"/>
  <c r="F88" i="31"/>
  <c r="E88" i="31"/>
  <c r="I87" i="31"/>
  <c r="H87" i="31"/>
  <c r="G87" i="31"/>
  <c r="F87" i="31"/>
  <c r="E87" i="31"/>
  <c r="I86" i="31"/>
  <c r="H86" i="31"/>
  <c r="G86" i="31"/>
  <c r="F86" i="31"/>
  <c r="E86" i="31"/>
  <c r="D86" i="31"/>
  <c r="I84" i="31"/>
  <c r="H84" i="31"/>
  <c r="G84" i="31"/>
  <c r="F84" i="31"/>
  <c r="E84" i="31"/>
  <c r="I83" i="31"/>
  <c r="H83" i="31"/>
  <c r="G83" i="31"/>
  <c r="F83" i="31"/>
  <c r="E83" i="31"/>
  <c r="I82" i="31"/>
  <c r="H82" i="31"/>
  <c r="G82" i="31"/>
  <c r="F82" i="31"/>
  <c r="E82" i="31"/>
  <c r="D82" i="31"/>
  <c r="I80" i="31"/>
  <c r="H80" i="31"/>
  <c r="G80" i="31"/>
  <c r="F80" i="31"/>
  <c r="E80" i="31"/>
  <c r="I79" i="31"/>
  <c r="H79" i="31"/>
  <c r="G79" i="31"/>
  <c r="F79" i="31"/>
  <c r="E79" i="31"/>
  <c r="I78" i="31"/>
  <c r="H78" i="31"/>
  <c r="G78" i="31"/>
  <c r="F78" i="31"/>
  <c r="E78" i="31"/>
  <c r="D78" i="31"/>
  <c r="I76" i="31"/>
  <c r="H76" i="31"/>
  <c r="G76" i="31"/>
  <c r="F76" i="31"/>
  <c r="E76" i="31"/>
  <c r="I75" i="31"/>
  <c r="H75" i="31"/>
  <c r="G75" i="31"/>
  <c r="F75" i="31"/>
  <c r="E75" i="31"/>
  <c r="I74" i="31"/>
  <c r="H74" i="31"/>
  <c r="G74" i="31"/>
  <c r="F74" i="31"/>
  <c r="E74" i="31"/>
  <c r="D74" i="31"/>
  <c r="I72" i="31"/>
  <c r="H72" i="31"/>
  <c r="G72" i="31"/>
  <c r="F72" i="31"/>
  <c r="E72" i="31"/>
  <c r="I71" i="31"/>
  <c r="H71" i="31"/>
  <c r="G71" i="31"/>
  <c r="F71" i="31"/>
  <c r="E71" i="31"/>
  <c r="I70" i="31"/>
  <c r="H70" i="31"/>
  <c r="G70" i="31"/>
  <c r="F70" i="31"/>
  <c r="E70" i="31"/>
  <c r="D70" i="31"/>
  <c r="I68" i="31"/>
  <c r="G68" i="31"/>
  <c r="F68" i="31"/>
  <c r="E68" i="31"/>
  <c r="I67" i="31"/>
  <c r="H67" i="31"/>
  <c r="G67" i="31"/>
  <c r="F67" i="31"/>
  <c r="E67" i="31"/>
  <c r="I66" i="31"/>
  <c r="H66" i="31"/>
  <c r="G66" i="31"/>
  <c r="F66" i="31"/>
  <c r="E66" i="31"/>
  <c r="D66" i="31"/>
  <c r="I64" i="31"/>
  <c r="H64" i="31"/>
  <c r="G64" i="31"/>
  <c r="F64" i="31"/>
  <c r="E64" i="31"/>
  <c r="I63" i="31"/>
  <c r="H63" i="31"/>
  <c r="G63" i="31"/>
  <c r="F63" i="31"/>
  <c r="E63" i="31"/>
  <c r="I62" i="31"/>
  <c r="H62" i="31"/>
  <c r="G62" i="31"/>
  <c r="F62" i="31"/>
  <c r="E62" i="31"/>
  <c r="D62" i="31"/>
  <c r="I60" i="31"/>
  <c r="H60" i="31"/>
  <c r="G60" i="31"/>
  <c r="F60" i="31"/>
  <c r="E60" i="31"/>
  <c r="I59" i="31"/>
  <c r="H59" i="31"/>
  <c r="G59" i="31"/>
  <c r="F59" i="31"/>
  <c r="E59" i="31"/>
  <c r="I58" i="31"/>
  <c r="H58" i="31"/>
  <c r="G58" i="31"/>
  <c r="F58" i="31"/>
  <c r="E58" i="31"/>
  <c r="D58" i="31"/>
  <c r="I56" i="31"/>
  <c r="H56" i="31"/>
  <c r="G56" i="31"/>
  <c r="F56" i="31"/>
  <c r="E56" i="31"/>
  <c r="I55" i="31"/>
  <c r="H55" i="31"/>
  <c r="G55" i="31"/>
  <c r="F55" i="31"/>
  <c r="E55" i="31"/>
  <c r="I54" i="31"/>
  <c r="H54" i="31"/>
  <c r="G54" i="31"/>
  <c r="F54" i="31"/>
  <c r="E54" i="31"/>
  <c r="D54" i="31"/>
  <c r="I52" i="31"/>
  <c r="H52" i="31"/>
  <c r="G52" i="31"/>
  <c r="F52" i="31"/>
  <c r="E52" i="31"/>
  <c r="I51" i="31"/>
  <c r="H51" i="31"/>
  <c r="G51" i="31"/>
  <c r="F51" i="31"/>
  <c r="E51" i="31"/>
  <c r="I50" i="31"/>
  <c r="H50" i="31"/>
  <c r="G50" i="31"/>
  <c r="F50" i="31"/>
  <c r="E50" i="31"/>
  <c r="D50" i="31"/>
  <c r="I36" i="31"/>
  <c r="H36" i="31"/>
  <c r="G36" i="31"/>
  <c r="F36" i="31"/>
  <c r="E36" i="31"/>
  <c r="I35" i="31"/>
  <c r="H35" i="31"/>
  <c r="G35" i="31"/>
  <c r="F35" i="31"/>
  <c r="E35" i="31"/>
  <c r="I34" i="31"/>
  <c r="H34" i="31"/>
  <c r="G34" i="31"/>
  <c r="F34" i="31"/>
  <c r="E34" i="31"/>
  <c r="D34" i="31"/>
  <c r="I48" i="31"/>
  <c r="H48" i="31"/>
  <c r="G48" i="31"/>
  <c r="F48" i="31"/>
  <c r="E48" i="31"/>
  <c r="I47" i="31"/>
  <c r="H47" i="31"/>
  <c r="G47" i="31"/>
  <c r="F47" i="31"/>
  <c r="E47" i="31"/>
  <c r="I46" i="31"/>
  <c r="H46" i="31"/>
  <c r="G46" i="31"/>
  <c r="F46" i="31"/>
  <c r="E46" i="31"/>
  <c r="D46" i="31"/>
  <c r="I44" i="31"/>
  <c r="H44" i="31"/>
  <c r="G44" i="31"/>
  <c r="F44" i="31"/>
  <c r="E44" i="31"/>
  <c r="I43" i="31"/>
  <c r="H43" i="31"/>
  <c r="G43" i="31"/>
  <c r="F43" i="31"/>
  <c r="E43" i="31"/>
  <c r="I42" i="31"/>
  <c r="H42" i="31"/>
  <c r="G42" i="31"/>
  <c r="F42" i="31"/>
  <c r="E42" i="31"/>
  <c r="D42" i="31"/>
  <c r="I40" i="31"/>
  <c r="H40" i="31"/>
  <c r="G40" i="31"/>
  <c r="F40" i="31"/>
  <c r="E40" i="31"/>
  <c r="I39" i="31"/>
  <c r="H39" i="31"/>
  <c r="G39" i="31"/>
  <c r="F39" i="31"/>
  <c r="E39" i="31"/>
  <c r="I38" i="31"/>
  <c r="H38" i="31"/>
  <c r="G38" i="31"/>
  <c r="F38" i="31"/>
  <c r="E38" i="31"/>
  <c r="D38" i="31"/>
  <c r="I32" i="31"/>
  <c r="H32" i="31"/>
  <c r="G32" i="31"/>
  <c r="F32" i="31"/>
  <c r="E32" i="31"/>
  <c r="I31" i="31"/>
  <c r="H31" i="31"/>
  <c r="G31" i="31"/>
  <c r="F31" i="31"/>
  <c r="E31" i="31"/>
  <c r="I30" i="31"/>
  <c r="H30" i="31"/>
  <c r="G30" i="31"/>
  <c r="F30" i="31"/>
  <c r="E30" i="31"/>
  <c r="D30" i="31"/>
  <c r="I28" i="31"/>
  <c r="H28" i="31"/>
  <c r="G28" i="31"/>
  <c r="F28" i="31"/>
  <c r="E28" i="31"/>
  <c r="I27" i="31"/>
  <c r="H27" i="31"/>
  <c r="G27" i="31"/>
  <c r="F27" i="31"/>
  <c r="E27" i="31"/>
  <c r="I26" i="31"/>
  <c r="H26" i="31"/>
  <c r="G26" i="31"/>
  <c r="F26" i="31"/>
  <c r="E26" i="31"/>
  <c r="D26" i="31"/>
  <c r="Q20" i="31"/>
  <c r="P20" i="31"/>
  <c r="O20" i="31"/>
  <c r="N20" i="31"/>
  <c r="M20" i="31"/>
  <c r="Q19" i="31"/>
  <c r="P19" i="31"/>
  <c r="O19" i="31"/>
  <c r="N19" i="31"/>
  <c r="M19" i="31"/>
  <c r="Q18" i="31"/>
  <c r="P18" i="31"/>
  <c r="O18" i="31"/>
  <c r="N18" i="31"/>
  <c r="M18" i="31"/>
  <c r="L18" i="31"/>
  <c r="Q12" i="31"/>
  <c r="P12" i="31"/>
  <c r="O12" i="31"/>
  <c r="N12" i="31"/>
  <c r="M12" i="31"/>
  <c r="Q11" i="31"/>
  <c r="P11" i="31"/>
  <c r="O11" i="31"/>
  <c r="N11" i="31"/>
  <c r="M11" i="31"/>
  <c r="Q10" i="31"/>
  <c r="P10" i="31"/>
  <c r="O10" i="31"/>
  <c r="N10" i="31"/>
  <c r="M10" i="31"/>
  <c r="L10" i="31"/>
  <c r="Q8" i="31"/>
  <c r="P8" i="31"/>
  <c r="O8" i="31"/>
  <c r="N8" i="31"/>
  <c r="M8" i="31"/>
  <c r="Q7" i="31"/>
  <c r="P7" i="31"/>
  <c r="O7" i="31"/>
  <c r="N7" i="31"/>
  <c r="M7" i="31"/>
  <c r="Q6" i="31"/>
  <c r="P6" i="31"/>
  <c r="O6" i="31"/>
  <c r="N6" i="31"/>
  <c r="M6" i="31"/>
  <c r="L6" i="31"/>
  <c r="I24" i="31"/>
  <c r="H24" i="31"/>
  <c r="G24" i="31"/>
  <c r="F24" i="31"/>
  <c r="E24" i="31"/>
  <c r="I23" i="31"/>
  <c r="H23" i="31"/>
  <c r="G23" i="31"/>
  <c r="F23" i="31"/>
  <c r="E23" i="31"/>
  <c r="I22" i="31"/>
  <c r="H22" i="31"/>
  <c r="G22" i="31"/>
  <c r="F22" i="31"/>
  <c r="E22" i="31"/>
  <c r="D22" i="31"/>
  <c r="I20" i="31"/>
  <c r="H20" i="31"/>
  <c r="G20" i="31"/>
  <c r="F20" i="31"/>
  <c r="E20" i="31"/>
  <c r="I19" i="31"/>
  <c r="H19" i="31"/>
  <c r="G19" i="31"/>
  <c r="F19" i="31"/>
  <c r="E19" i="31"/>
  <c r="I18" i="31"/>
  <c r="H18" i="31"/>
  <c r="G18" i="31"/>
  <c r="F18" i="31"/>
  <c r="E18" i="31"/>
  <c r="D18" i="31"/>
  <c r="I16" i="31"/>
  <c r="H16" i="31"/>
  <c r="G16" i="31"/>
  <c r="F16" i="31"/>
  <c r="E16" i="31"/>
  <c r="I15" i="31"/>
  <c r="H15" i="31"/>
  <c r="G15" i="31"/>
  <c r="F15" i="31"/>
  <c r="E15" i="31"/>
  <c r="I14" i="31"/>
  <c r="H14" i="31"/>
  <c r="G14" i="31"/>
  <c r="F14" i="31"/>
  <c r="E14" i="31"/>
  <c r="D14" i="31"/>
  <c r="I12" i="31"/>
  <c r="H12" i="31"/>
  <c r="G12" i="31"/>
  <c r="F12" i="31"/>
  <c r="E12" i="31"/>
  <c r="I11" i="31"/>
  <c r="H11" i="31"/>
  <c r="G11" i="31"/>
  <c r="F11" i="31"/>
  <c r="E11" i="31"/>
  <c r="I10" i="31"/>
  <c r="H10" i="31"/>
  <c r="G10" i="31"/>
  <c r="F10" i="31"/>
  <c r="E10" i="31"/>
  <c r="D10" i="31"/>
  <c r="E7" i="31"/>
  <c r="F7" i="31"/>
  <c r="G7" i="31"/>
  <c r="H7" i="31"/>
  <c r="I7" i="31"/>
  <c r="E8" i="31"/>
  <c r="F8" i="31"/>
  <c r="G8" i="31"/>
  <c r="H8" i="31"/>
  <c r="I8" i="31"/>
  <c r="F6" i="31"/>
  <c r="G6" i="31"/>
  <c r="H6" i="31"/>
  <c r="I6" i="31"/>
  <c r="E6" i="31"/>
  <c r="D6" i="31"/>
</calcChain>
</file>

<file path=xl/sharedStrings.xml><?xml version="1.0" encoding="utf-8"?>
<sst xmlns="http://schemas.openxmlformats.org/spreadsheetml/2006/main" count="4448" uniqueCount="198">
  <si>
    <t>ア</t>
    <phoneticPr fontId="1"/>
  </si>
  <si>
    <t>ウ</t>
    <phoneticPr fontId="1"/>
  </si>
  <si>
    <t>（ア）</t>
    <phoneticPr fontId="1"/>
  </si>
  <si>
    <t>㋐</t>
    <phoneticPr fontId="1"/>
  </si>
  <si>
    <t>㋑</t>
    <phoneticPr fontId="1"/>
  </si>
  <si>
    <t>（イ）</t>
    <phoneticPr fontId="1"/>
  </si>
  <si>
    <t>㋒</t>
  </si>
  <si>
    <t>月</t>
    <rPh sb="0" eb="1">
      <t>ツキ</t>
    </rPh>
    <phoneticPr fontId="1"/>
  </si>
  <si>
    <t>経過・評価</t>
    <rPh sb="0" eb="2">
      <t>ケイカ</t>
    </rPh>
    <rPh sb="3" eb="5">
      <t>ヒョウカ</t>
    </rPh>
    <phoneticPr fontId="1"/>
  </si>
  <si>
    <t>Ａ</t>
    <phoneticPr fontId="1"/>
  </si>
  <si>
    <t>Ｂ</t>
    <phoneticPr fontId="1"/>
  </si>
  <si>
    <t>Ｃ</t>
    <phoneticPr fontId="1"/>
  </si>
  <si>
    <t>Ｄ</t>
    <phoneticPr fontId="1"/>
  </si>
  <si>
    <t>Ｅ</t>
    <phoneticPr fontId="1"/>
  </si>
  <si>
    <t>時数</t>
    <rPh sb="0" eb="2">
      <t>ジスウ</t>
    </rPh>
    <phoneticPr fontId="1"/>
  </si>
  <si>
    <t>形態</t>
    <rPh sb="0" eb="2">
      <t>ケイタイ</t>
    </rPh>
    <phoneticPr fontId="1"/>
  </si>
  <si>
    <t>1段階</t>
    <phoneticPr fontId="1"/>
  </si>
  <si>
    <t>2段階</t>
    <phoneticPr fontId="1"/>
  </si>
  <si>
    <t>年</t>
    <rPh sb="0" eb="1">
      <t>ネン</t>
    </rPh>
    <phoneticPr fontId="1"/>
  </si>
  <si>
    <t>図形</t>
    <rPh sb="0" eb="2">
      <t>ズケイ</t>
    </rPh>
    <phoneticPr fontId="1"/>
  </si>
  <si>
    <t>（イ）</t>
    <phoneticPr fontId="1"/>
  </si>
  <si>
    <t>㋐</t>
    <phoneticPr fontId="1"/>
  </si>
  <si>
    <t>㋑</t>
    <phoneticPr fontId="1"/>
  </si>
  <si>
    <t>イ</t>
    <phoneticPr fontId="1"/>
  </si>
  <si>
    <t>データの活用</t>
    <rPh sb="4" eb="6">
      <t>カツヨウ</t>
    </rPh>
    <phoneticPr fontId="1"/>
  </si>
  <si>
    <t>ウ</t>
    <phoneticPr fontId="1"/>
  </si>
  <si>
    <t>㋒</t>
    <phoneticPr fontId="1"/>
  </si>
  <si>
    <t>（ア）</t>
    <phoneticPr fontId="1"/>
  </si>
  <si>
    <t>㋓</t>
    <phoneticPr fontId="1"/>
  </si>
  <si>
    <t>㋔</t>
    <phoneticPr fontId="1"/>
  </si>
  <si>
    <t>エ</t>
    <phoneticPr fontId="1"/>
  </si>
  <si>
    <t>オ</t>
    <phoneticPr fontId="1"/>
  </si>
  <si>
    <t>カ</t>
    <phoneticPr fontId="1"/>
  </si>
  <si>
    <t>キ</t>
    <phoneticPr fontId="1"/>
  </si>
  <si>
    <t>　数と計算</t>
    <phoneticPr fontId="1"/>
  </si>
  <si>
    <t>万の単位を知ること。</t>
    <phoneticPr fontId="1"/>
  </si>
  <si>
    <t>概数が用いられる場面について知ること。</t>
    <phoneticPr fontId="1"/>
  </si>
  <si>
    <t>四捨五入について知ること。</t>
    <phoneticPr fontId="1"/>
  </si>
  <si>
    <t>㋒</t>
    <phoneticPr fontId="1"/>
  </si>
  <si>
    <t>㋒</t>
    <phoneticPr fontId="1"/>
  </si>
  <si>
    <t>㋓</t>
    <phoneticPr fontId="1"/>
  </si>
  <si>
    <t>除法に関して成り立つ性質について理解すること。</t>
    <phoneticPr fontId="1"/>
  </si>
  <si>
    <t>ク</t>
    <phoneticPr fontId="1"/>
  </si>
  <si>
    <t>乗数や除数が小数である場合の小数の乗法及び除法の意味について理解すること。</t>
    <phoneticPr fontId="1"/>
  </si>
  <si>
    <t>ケ</t>
    <phoneticPr fontId="1"/>
  </si>
  <si>
    <t>同分母の分数の加法及び減法の計算ができること。</t>
    <phoneticPr fontId="1"/>
  </si>
  <si>
    <t>コ</t>
    <phoneticPr fontId="1"/>
  </si>
  <si>
    <t>サ</t>
    <phoneticPr fontId="1"/>
  </si>
  <si>
    <t>イ</t>
    <phoneticPr fontId="1"/>
  </si>
  <si>
    <t>㋑</t>
    <phoneticPr fontId="1"/>
  </si>
  <si>
    <t>ウ</t>
    <phoneticPr fontId="1"/>
  </si>
  <si>
    <t>㋒</t>
    <phoneticPr fontId="1"/>
  </si>
  <si>
    <t>㋐</t>
    <phoneticPr fontId="1"/>
  </si>
  <si>
    <t>三角形や四角形など多角形についての簡単な性質を理解すること。</t>
    <phoneticPr fontId="1"/>
  </si>
  <si>
    <t>㋓</t>
    <phoneticPr fontId="1"/>
  </si>
  <si>
    <t>円と関連させて正多角形の基本的な性質を知ること。</t>
    <phoneticPr fontId="1"/>
  </si>
  <si>
    <t>イ</t>
    <phoneticPr fontId="1"/>
  </si>
  <si>
    <t>基本的な角柱や円柱について知ること。</t>
    <phoneticPr fontId="1"/>
  </si>
  <si>
    <t>数量の関係に着目し、計算の仕方を考えたり、計算に関して成り立つ性質を見いだしたりするとともに、その性質を活用して、計算を工夫したり、計算の確かめをしたりすること。</t>
  </si>
  <si>
    <t>除数が１位数や２位数で被除数が２位数や３位数の場合の計算が、基本的な計算を基にしてできることを理解すること。また、その筆算の仕方について理解すること。</t>
  </si>
  <si>
    <t>除法の計算が確実にでき、それを適切に用いること。</t>
  </si>
  <si>
    <t>除法について、次の関係を理解すること。
（被除数）＝（除数）×（商）＋（余り）</t>
  </si>
  <si>
    <t>ウ</t>
    <phoneticPr fontId="1"/>
  </si>
  <si>
    <t>ものの位置の表し方について理解すること。</t>
    <phoneticPr fontId="1"/>
  </si>
  <si>
    <t>縮図や拡大図について理解すること。</t>
    <phoneticPr fontId="1"/>
  </si>
  <si>
    <t>対称な図形について理解すること。</t>
    <phoneticPr fontId="1"/>
  </si>
  <si>
    <t>イ</t>
    <phoneticPr fontId="1"/>
  </si>
  <si>
    <t>円の面積の計算による求め方について理解すること。</t>
    <phoneticPr fontId="1"/>
  </si>
  <si>
    <t>エ</t>
    <phoneticPr fontId="1"/>
  </si>
  <si>
    <t>立方体及び直方体の体積の計算による求め方について理解すること。</t>
    <phoneticPr fontId="1"/>
  </si>
  <si>
    <t>㋑</t>
    <phoneticPr fontId="1"/>
  </si>
  <si>
    <t>平行四辺形、ひし形、台形について知ること。</t>
  </si>
  <si>
    <t>図形の形や大きさが決まる要素について理解するとともに、図形の合同について理解すること。</t>
  </si>
  <si>
    <t>円周率の意味について理解し、それを用いること。</t>
  </si>
  <si>
    <t>図形を構成する要素及びそれらの位置関係に着目し、構成の仕方を考察し図形の性質を見いだすとともに、その性質を基に既習の図形を捉え直すこと。</t>
  </si>
  <si>
    <t>図形を構成する要素及び図形間の関係に着目し、構成の仕方を考察したり、図形の性質を見いだしたりするとともに、その性質を基に既習の図形を捉え直したり、日常生活に生かしたりすること。</t>
  </si>
  <si>
    <t>図形を構成する要素及び図形間の関係に着目し、構成の仕方を考察したり、図形の性質を見いだし、その性質を筋道を立てて考え説明したりすること。</t>
  </si>
  <si>
    <t>立方体、直方体について知ること。</t>
  </si>
  <si>
    <t>直方体に関連して、直線や平面の平行や垂直の関係について理解すること。</t>
  </si>
  <si>
    <t>見取図、展開図について知ること。</t>
  </si>
  <si>
    <t>図形を構成する要素及びそれらの位置関係に着目し、立体図形の平面上での表現や構成の仕方を考察し、図形の性質を見いだすとともに、日常の事象を図形の性質から捉え直すこと。</t>
  </si>
  <si>
    <t>平面や空間における位置を決める要素に着目し、その位置を数を用いて表現する方法を考察すること。</t>
  </si>
  <si>
    <t>三角形、平行四辺形、ひし形、台形の面積の計算による求め方について理解すること。</t>
  </si>
  <si>
    <t>身の回りにある形について、その概形を捉え、およその面積などを求めること。</t>
  </si>
  <si>
    <t>図形を構成する要素などに着目して、基本図形の面積の求め方を見いだすとともに、その表現を振り返り、簡潔かつ的確な表現に高め、公式として導くこと。</t>
  </si>
  <si>
    <t>図形を構成する要素や性質に着目し、筋</t>
  </si>
  <si>
    <t>簡単な場合について，比例の関係があることを知ること。</t>
    <phoneticPr fontId="1"/>
  </si>
  <si>
    <t>ある二つの数量関係と別の二つの数量の関係を比べる場合に割合を用いる場合があることを理解すること。</t>
    <phoneticPr fontId="1"/>
  </si>
  <si>
    <t>百分率を用いた表し方を理解し，割合などを求めること。</t>
    <phoneticPr fontId="1"/>
  </si>
  <si>
    <t>比例の関係の意味や性質を理解すること。</t>
    <phoneticPr fontId="1"/>
  </si>
  <si>
    <t>比例の関係を用いた問題解決の方法について理解すること。</t>
    <phoneticPr fontId="1"/>
  </si>
  <si>
    <t>反比例の関係について理解すること。</t>
    <phoneticPr fontId="1"/>
  </si>
  <si>
    <t>㋑</t>
    <phoneticPr fontId="1"/>
  </si>
  <si>
    <t>円グラフや帯グラフの意味やそれらの用い方を理解すること。</t>
    <phoneticPr fontId="1"/>
  </si>
  <si>
    <t>データの収集や適切な手法の選択など統計的な問題解決の方法を知ること。</t>
    <phoneticPr fontId="1"/>
  </si>
  <si>
    <t>平均の意味や求め方を理解すること。</t>
    <phoneticPr fontId="1"/>
  </si>
  <si>
    <t>代表値の意味や求め方を理解すること。</t>
    <phoneticPr fontId="1"/>
  </si>
  <si>
    <t>度数分布を表す表や柱状グラフの特徴及びそれらの用い方を理解すること。</t>
    <phoneticPr fontId="1"/>
  </si>
  <si>
    <t>起こり得る場合を順序よく整理するための図や表などの用い方を理解すること。</t>
    <phoneticPr fontId="1"/>
  </si>
  <si>
    <t>数量の関係を割合で捉え、円グラフや帯グラフで表したり、読んだりすること。</t>
  </si>
  <si>
    <t>目的に応じてデータを収集したり、適切な手法を選択したりするなど、統計的な問題解決の方法を理解すること。</t>
  </si>
  <si>
    <t>Ａ</t>
    <phoneticPr fontId="1"/>
  </si>
  <si>
    <t>Ｂ</t>
    <phoneticPr fontId="1"/>
  </si>
  <si>
    <t>Ｃ</t>
    <phoneticPr fontId="1"/>
  </si>
  <si>
    <t>Ｄ</t>
    <phoneticPr fontId="1"/>
  </si>
  <si>
    <t>Ｅ</t>
    <phoneticPr fontId="1"/>
  </si>
  <si>
    <t>10 倍、100 倍、1000 倍、１/10の大きさの数及びその表し方の理解を深めること。</t>
    <phoneticPr fontId="1"/>
  </si>
  <si>
    <t>億、兆の単位について知り、十進位取り記数法についての理解を深めること。</t>
    <phoneticPr fontId="1"/>
  </si>
  <si>
    <t>数のまとまりに着目し、大きな数の大きさの比べ方や表し方を統合的に捉えるとともに、それらを日常生活に生かすこと。</t>
    <phoneticPr fontId="1"/>
  </si>
  <si>
    <t>ある数の10 倍、100 倍、1000 倍、１/10 、１/100 などの大きさの数を、小数点の位置を移してつくること。</t>
    <phoneticPr fontId="1"/>
  </si>
  <si>
    <t>数の表し方の仕組みに着目し、数の相対的な大きさを考察し、計算などに有効
に生かすこと。</t>
    <phoneticPr fontId="1"/>
  </si>
  <si>
    <t>目的に応じて四則計算の結果の見積りをすること。</t>
    <phoneticPr fontId="1"/>
  </si>
  <si>
    <t>日常の事象における場面に着目し、目的に合った数の処理の仕方を考えるとともに、それを日常生活に生かすこと。</t>
    <phoneticPr fontId="1"/>
  </si>
  <si>
    <t>大きな数の加法及び減法の計算が、２位数などについての基本的な計算を基にしてできることを理解すること。また、その筆算の仕方について理解すること。</t>
    <phoneticPr fontId="1"/>
  </si>
  <si>
    <t>加法及び減法の計算が確実にでき、それらを適切に用いること。</t>
    <phoneticPr fontId="1"/>
  </si>
  <si>
    <t>数量の関係に着目し、計算の仕方を考えたり、計算に関して成り立つ性質を見いだしたりするとともに、その性質を活用して、計算を工夫したり、計算の確かめをしたりすること。</t>
    <phoneticPr fontId="1"/>
  </si>
  <si>
    <t>２位数や３位数に１位数や２位数をかける乗法の計算が、乗法九九などの基本的な計算を基にしてできることを理解すること。また、その筆算の仕方について理解すること。</t>
    <phoneticPr fontId="1"/>
  </si>
  <si>
    <t>乗法の計算が確実にでき、それを適切に用いること。</t>
    <phoneticPr fontId="1"/>
  </si>
  <si>
    <t>乗法に関して成り立つ性質について理解すること。</t>
    <phoneticPr fontId="1"/>
  </si>
  <si>
    <t>ある量の何倍かを表すのに小数を用いることを知ること。</t>
    <phoneticPr fontId="1"/>
  </si>
  <si>
    <t>小数が整数と同じ仕組みで表されていることを知るとともに、数の相対的な大きさについての理解を深めること。</t>
    <phoneticPr fontId="1"/>
  </si>
  <si>
    <t>小数の加法及び減法の意味について理解し、それらの計算ができること。</t>
    <phoneticPr fontId="1"/>
  </si>
  <si>
    <t>乗数や除数が整数である場合の小数の乗法及び除法の計算ができること。</t>
    <phoneticPr fontId="1"/>
  </si>
  <si>
    <t>数の表し方の仕組みや数を構成する単位に着目し、計算の仕方を考えるとともに、それを日常生活に生かすこと。</t>
    <phoneticPr fontId="1"/>
  </si>
  <si>
    <t>小数の乗法及び除法の計算ができること。</t>
    <phoneticPr fontId="1"/>
  </si>
  <si>
    <t>余りの大きさについて理解すること。</t>
    <phoneticPr fontId="1"/>
  </si>
  <si>
    <t>小数の乗法及び除法についても整数の場合と同じ関係や法則が成り立つことを理解すること。</t>
    <phoneticPr fontId="1"/>
  </si>
  <si>
    <t>乗法及び除法の意味に着目し、乗数や除数が小数である場合まで数の範囲を広げて乗法及び除法の意味を捉え直すとともに、それらの計算の仕方を考えたり、それらを日常生活に生かしたりすること。</t>
    <phoneticPr fontId="1"/>
  </si>
  <si>
    <t>等分してできる部分の大きさや端数部分の大きさを表すのに分数を用いることについて理解すること。また、分数の表し方について知ること。</t>
    <phoneticPr fontId="1"/>
  </si>
  <si>
    <t>分数が単位分数の幾つ分かで表すことができることを知ること。</t>
    <phoneticPr fontId="1"/>
  </si>
  <si>
    <t>簡単な場合について、分数の加法及び減法の意味について理解し、それらの計算ができることを知ること。</t>
    <phoneticPr fontId="1"/>
  </si>
  <si>
    <t>簡単な場合について、大きさの等しい分数があることを知ること。</t>
    <phoneticPr fontId="1"/>
  </si>
  <si>
    <t>数のまとまりに着目し、分数でも数の大きさを比べたり、計算したりできるかどうかを考えるとともに、分数を日常生活に生かすこと。</t>
    <phoneticPr fontId="1"/>
  </si>
  <si>
    <t>数を構成する単位に着目し、大きさの等しい分数を探したり、計算の仕方を考えたりするとともに、それを日常生活に生かすこと。</t>
    <phoneticPr fontId="1"/>
  </si>
  <si>
    <t>四則の混合した式や（ ）を用いた式について理解し、正しく計算すること。</t>
    <phoneticPr fontId="1"/>
  </si>
  <si>
    <t>公式についての考え方を理解し、公式を用いること。</t>
    <phoneticPr fontId="1"/>
  </si>
  <si>
    <t>数量を□、△などを用いて表し、その関係を式に表したり、□、△などに数を当てはめて調べたりすること。</t>
    <phoneticPr fontId="1"/>
  </si>
  <si>
    <t>数量の関係を表す式についての理解を深めること。</t>
    <phoneticPr fontId="1"/>
  </si>
  <si>
    <t>問題場面の数量の関係に着目し、数量の関係を簡潔に、また一般的に表現したり、式の意味を読み取ったりすること。</t>
    <phoneticPr fontId="1"/>
  </si>
  <si>
    <t>二つの数量の対応や変わり方に着目し、簡単な式で表されている関係について考察すること。</t>
    <phoneticPr fontId="1"/>
  </si>
  <si>
    <t>四則に関して成り立つ性質についての理解を深めること。</t>
    <phoneticPr fontId="1"/>
  </si>
  <si>
    <t>数量の関係に着目し、計算に関して成り立つ性質を用いて計算の仕方を考えること。</t>
    <phoneticPr fontId="1"/>
  </si>
  <si>
    <t>整数は、観点を決めると偶数と奇数に類別されることを理解すること。</t>
    <phoneticPr fontId="1"/>
  </si>
  <si>
    <t>約数、倍数について理解すること。</t>
    <phoneticPr fontId="1"/>
  </si>
  <si>
    <t>乗法及び除法に着目し、観点を決めて整数を類別する仕方を考えたり、数の構成について考察したりするとともに、日常生活に生かすこと。</t>
    <phoneticPr fontId="1"/>
  </si>
  <si>
    <t>整数及び小数を分数の形に直したり、分数を小数で表したりすること。</t>
    <phoneticPr fontId="1"/>
  </si>
  <si>
    <t>整数の除法の結果は、分数を用いると常に一つの数として表すことができることを理解すること。</t>
    <phoneticPr fontId="1"/>
  </si>
  <si>
    <t>一つの分数の分子及び分母に同じ数を乗除してできる分数は、元の分数と同じ大きさを表すことを理解すること。</t>
    <phoneticPr fontId="1"/>
  </si>
  <si>
    <t>分数の相等及び大小について知り、大小を比べること。</t>
    <phoneticPr fontId="1"/>
  </si>
  <si>
    <t>数を構成する単位に着目し、数の相等及び大小関係について考察すること。</t>
    <phoneticPr fontId="1"/>
  </si>
  <si>
    <t>分数の表現に着目し、除法の結果の表し方を振り返り、分数の意味をまとめること。</t>
    <phoneticPr fontId="1"/>
  </si>
  <si>
    <t>異分母の分数の加法及び減法の計算ができること。</t>
    <phoneticPr fontId="1"/>
  </si>
  <si>
    <t>分数の意味や表現に着目し、計算の仕方を考えること。</t>
    <phoneticPr fontId="1"/>
  </si>
  <si>
    <t>乗数や除数が整数や分数である場合も含めて、分数の乗法及び除法の意味について理解すること。</t>
    <phoneticPr fontId="1"/>
  </si>
  <si>
    <t>分数の乗法及び除法の計算ができること。</t>
    <phoneticPr fontId="1"/>
  </si>
  <si>
    <t>分数の乗法及び除法についても、整数の場合と同じ関係や法則が成り立つことを理解すること。</t>
    <phoneticPr fontId="1"/>
  </si>
  <si>
    <t>数の意味と表現、計算について成り立つ性質に着目し、計算の仕方を多面的に捉え考えること。</t>
    <phoneticPr fontId="1"/>
  </si>
  <si>
    <t>数量を表す言葉や□、△などの代わりに、a、x などの文字を用いて式に表したり、文字に数を当てはめて調べたりすること。</t>
    <phoneticPr fontId="1"/>
  </si>
  <si>
    <t>問題場面の数量の関係に着目し、数量の関係を簡潔かつ一般的に表現したり、式の意味を読み取ったりすること。</t>
    <phoneticPr fontId="1"/>
  </si>
  <si>
    <t>図形を構成する要素などに着目し、基本図形の面積の求め方を見いだすとともに、その表現を振り返り、簡潔かつ的確な表現に高め、公式として導くこと。</t>
    <phoneticPr fontId="1"/>
  </si>
  <si>
    <t>体積の単位（立方センチメートル（cm3）、立方メートル（m3））について理解すること。</t>
    <phoneticPr fontId="1"/>
  </si>
  <si>
    <t>基本的な角柱及び円柱の体積の計算による求め方について理解すること。</t>
    <phoneticPr fontId="1"/>
  </si>
  <si>
    <t>体積の単位や図形を構成する要素に着目し、図形の体積の求め方を考えるとともに、体積の単位とこれまでに学習した単位との関係を考察すること。</t>
    <phoneticPr fontId="1"/>
  </si>
  <si>
    <t>図形を構成する要素に着目し、基本図形の体積の求め方を見いだすとともに、その表現を振り返り、簡潔かつ的確な表現に高め、公式として導くこと。</t>
    <phoneticPr fontId="1"/>
  </si>
  <si>
    <t>伴って変わる二つの数量を見いだして，それらの関係に着目し，表や式を用いて変化や対応の特徴を考察すること。</t>
    <phoneticPr fontId="1"/>
  </si>
  <si>
    <t>速さなど単位量当たりの大きさの意味及び表し方について理解し，それを求めること。</t>
    <phoneticPr fontId="1"/>
  </si>
  <si>
    <t>異種の二つの量の割合として捉えられる数量の関係に着目し，目的に応じて大きさを比べたり，表現したりする方法を考察し，それらを日常生活に生かす
こと。</t>
    <phoneticPr fontId="1"/>
  </si>
  <si>
    <t>日常の事象における数量の関係に着目し，図や式などを用いて，ある二つの数量の関係と別の二つの数量の関係との比べ方を考察し，それを日常生活に生かす
こと。</t>
    <phoneticPr fontId="1"/>
  </si>
  <si>
    <t>比の意味や表し方を理解し，数量の関係を比で表したり，等しい比をつくったりすること。</t>
    <phoneticPr fontId="1"/>
  </si>
  <si>
    <t>日常の事象における数量の関係に着目し，図や式などを用いて数量の関係の比べ方を考察し，それを日常生活に生かすこと。</t>
    <phoneticPr fontId="1"/>
  </si>
  <si>
    <t>目的に応じてデータを集めて分類整理し、データの特徴や傾向に着目し、問題を解決するために適切なグラフを選択して読み取り、その結論について多面
的に捉え考察すること。</t>
    <phoneticPr fontId="1"/>
  </si>
  <si>
    <t>概括的に捉えることに着目し、測定した結果を平均する方法について考察し、それを学習や日常生活に生かすこと。</t>
    <phoneticPr fontId="1"/>
  </si>
  <si>
    <t>目的に応じてデータを集めて分類整理し、データの特徴や傾向に着目し、代表値などを用いて問題の結論について判断するとともに、その妥当性について批判的に考察すること。</t>
    <phoneticPr fontId="1"/>
  </si>
  <si>
    <t>事象の特徴に着目し、順序よく整理する観点を決めて、落ちや重なりなく調べる方法を考察すること。</t>
    <phoneticPr fontId="1"/>
  </si>
  <si>
    <r>
      <t xml:space="preserve">【高等部　数学】学習指導要領と年間指導計画を関連付けるシート【高①　数と計算】　
</t>
    </r>
    <r>
      <rPr>
        <sz val="11"/>
        <color theme="1"/>
        <rFont val="ＭＳ Ｐゴシック"/>
        <family val="3"/>
        <charset val="128"/>
        <scheme val="minor"/>
      </rPr>
      <t>＊単元名が入ると、各内容項目のセルに色が付く　
＊形態のセルは「各教科等を合わせた指導」に色が付く</t>
    </r>
    <rPh sb="1" eb="3">
      <t>コウトウ</t>
    </rPh>
    <rPh sb="5" eb="7">
      <t>スウガク</t>
    </rPh>
    <rPh sb="8" eb="10">
      <t>ガクシュウ</t>
    </rPh>
    <rPh sb="10" eb="12">
      <t>シドウ</t>
    </rPh>
    <rPh sb="12" eb="14">
      <t>ヨウリョウ</t>
    </rPh>
    <rPh sb="15" eb="17">
      <t>ネンカン</t>
    </rPh>
    <rPh sb="17" eb="19">
      <t>シドウ</t>
    </rPh>
    <rPh sb="19" eb="21">
      <t>ケイカク</t>
    </rPh>
    <rPh sb="22" eb="25">
      <t>カンレンヅ</t>
    </rPh>
    <rPh sb="31" eb="32">
      <t>コウ</t>
    </rPh>
    <rPh sb="34" eb="35">
      <t>カズ</t>
    </rPh>
    <rPh sb="36" eb="38">
      <t>ケイサン</t>
    </rPh>
    <rPh sb="42" eb="45">
      <t>タンゲンメイ</t>
    </rPh>
    <rPh sb="46" eb="47">
      <t>ハイ</t>
    </rPh>
    <rPh sb="50" eb="53">
      <t>カクナイヨウ</t>
    </rPh>
    <rPh sb="53" eb="55">
      <t>コウモク</t>
    </rPh>
    <rPh sb="59" eb="60">
      <t>イロ</t>
    </rPh>
    <rPh sb="61" eb="62">
      <t>ツ</t>
    </rPh>
    <rPh sb="66" eb="68">
      <t>ケイタイ</t>
    </rPh>
    <rPh sb="73" eb="76">
      <t>カクキョウカ</t>
    </rPh>
    <rPh sb="76" eb="77">
      <t>トウ</t>
    </rPh>
    <rPh sb="78" eb="79">
      <t>ア</t>
    </rPh>
    <rPh sb="82" eb="84">
      <t>シドウ</t>
    </rPh>
    <rPh sb="86" eb="87">
      <t>イロ</t>
    </rPh>
    <rPh sb="88" eb="89">
      <t>ツ</t>
    </rPh>
    <phoneticPr fontId="1"/>
  </si>
  <si>
    <r>
      <t xml:space="preserve">【高等部　数学】学習指導要領と年間指導計画を関連付けるシート【高②　図形】　
</t>
    </r>
    <r>
      <rPr>
        <sz val="11"/>
        <color theme="1"/>
        <rFont val="ＭＳ Ｐゴシック"/>
        <family val="3"/>
        <charset val="128"/>
        <scheme val="minor"/>
      </rPr>
      <t>＊単元名が入ると、各内容項目のセルに色が付く　
＊形態のセルは「各教科等を合わせた指導」に色が付く</t>
    </r>
    <rPh sb="1" eb="3">
      <t>コウトウ</t>
    </rPh>
    <rPh sb="5" eb="7">
      <t>スウガク</t>
    </rPh>
    <rPh sb="8" eb="10">
      <t>ガクシュウ</t>
    </rPh>
    <rPh sb="10" eb="12">
      <t>シドウ</t>
    </rPh>
    <rPh sb="12" eb="14">
      <t>ヨウリョウ</t>
    </rPh>
    <rPh sb="15" eb="17">
      <t>ネンカン</t>
    </rPh>
    <rPh sb="17" eb="19">
      <t>シドウ</t>
    </rPh>
    <rPh sb="19" eb="21">
      <t>ケイカク</t>
    </rPh>
    <rPh sb="22" eb="25">
      <t>カンレンヅ</t>
    </rPh>
    <rPh sb="31" eb="32">
      <t>コウ</t>
    </rPh>
    <rPh sb="34" eb="36">
      <t>ズケイ</t>
    </rPh>
    <rPh sb="40" eb="43">
      <t>タンゲンメイ</t>
    </rPh>
    <rPh sb="44" eb="45">
      <t>ハイ</t>
    </rPh>
    <rPh sb="48" eb="51">
      <t>カクナイヨウ</t>
    </rPh>
    <rPh sb="51" eb="53">
      <t>コウモク</t>
    </rPh>
    <rPh sb="57" eb="58">
      <t>イロ</t>
    </rPh>
    <rPh sb="59" eb="60">
      <t>ツ</t>
    </rPh>
    <rPh sb="64" eb="66">
      <t>ケイタイ</t>
    </rPh>
    <rPh sb="71" eb="74">
      <t>カクキョウカ</t>
    </rPh>
    <rPh sb="74" eb="75">
      <t>トウ</t>
    </rPh>
    <rPh sb="76" eb="77">
      <t>ア</t>
    </rPh>
    <rPh sb="80" eb="82">
      <t>シドウ</t>
    </rPh>
    <rPh sb="84" eb="85">
      <t>イロ</t>
    </rPh>
    <rPh sb="86" eb="87">
      <t>ツ</t>
    </rPh>
    <phoneticPr fontId="1"/>
  </si>
  <si>
    <t>到達状況</t>
    <rPh sb="0" eb="2">
      <t>トウタツ</t>
    </rPh>
    <rPh sb="2" eb="4">
      <t>ジョウキョウ</t>
    </rPh>
    <phoneticPr fontId="1"/>
  </si>
  <si>
    <t>伴って変わる二つの数量を見いだして，それらの関係に着目し，目的に応じて表や式，グラフを用いてそれらの関係を表現して，変化や対応の特徴を見いだすとともに，それらを日常生活に生かすこと。</t>
    <phoneticPr fontId="1"/>
  </si>
  <si>
    <r>
      <t xml:space="preserve">【高等部　数学】学習指導要領と年間指導計画を関連付けるシート【高④データの活用】　
</t>
    </r>
    <r>
      <rPr>
        <sz val="11"/>
        <color theme="1"/>
        <rFont val="ＭＳ Ｐゴシック"/>
        <family val="3"/>
        <charset val="128"/>
        <scheme val="minor"/>
      </rPr>
      <t>＊単元名が入ると、各内容項目のセルに色が付く　
＊形態のセルは「各教科等を合わせた指導」に色が付く</t>
    </r>
    <rPh sb="1" eb="3">
      <t>コウトウ</t>
    </rPh>
    <rPh sb="5" eb="7">
      <t>スウガク</t>
    </rPh>
    <rPh sb="8" eb="10">
      <t>ガクシュウ</t>
    </rPh>
    <rPh sb="10" eb="12">
      <t>シドウ</t>
    </rPh>
    <rPh sb="12" eb="14">
      <t>ヨウリョウ</t>
    </rPh>
    <rPh sb="15" eb="17">
      <t>ネンカン</t>
    </rPh>
    <rPh sb="17" eb="19">
      <t>シドウ</t>
    </rPh>
    <rPh sb="19" eb="21">
      <t>ケイカク</t>
    </rPh>
    <rPh sb="22" eb="25">
      <t>カンレンヅ</t>
    </rPh>
    <rPh sb="31" eb="32">
      <t>コウ</t>
    </rPh>
    <rPh sb="37" eb="39">
      <t>カツヨウ</t>
    </rPh>
    <rPh sb="43" eb="46">
      <t>タンゲンメイ</t>
    </rPh>
    <rPh sb="47" eb="48">
      <t>ハイ</t>
    </rPh>
    <rPh sb="51" eb="54">
      <t>カクナイヨウ</t>
    </rPh>
    <rPh sb="54" eb="56">
      <t>コウモク</t>
    </rPh>
    <rPh sb="60" eb="61">
      <t>イロ</t>
    </rPh>
    <rPh sb="62" eb="63">
      <t>ツ</t>
    </rPh>
    <rPh sb="67" eb="69">
      <t>ケイタイ</t>
    </rPh>
    <rPh sb="74" eb="77">
      <t>カクキョウカ</t>
    </rPh>
    <rPh sb="77" eb="78">
      <t>トウ</t>
    </rPh>
    <rPh sb="79" eb="80">
      <t>ア</t>
    </rPh>
    <rPh sb="83" eb="85">
      <t>シドウ</t>
    </rPh>
    <rPh sb="87" eb="88">
      <t>イロ</t>
    </rPh>
    <rPh sb="89" eb="90">
      <t>ツ</t>
    </rPh>
    <phoneticPr fontId="1"/>
  </si>
  <si>
    <t>小学校算数科・中学校数学科の内容</t>
    <rPh sb="0" eb="3">
      <t>ショウガッコウ</t>
    </rPh>
    <rPh sb="3" eb="5">
      <t>サンスウ</t>
    </rPh>
    <rPh sb="5" eb="6">
      <t>カ</t>
    </rPh>
    <rPh sb="7" eb="10">
      <t>チュウガッコウ</t>
    </rPh>
    <rPh sb="10" eb="12">
      <t>スウガク</t>
    </rPh>
    <rPh sb="12" eb="13">
      <t>カ</t>
    </rPh>
    <rPh sb="14" eb="16">
      <t>ナイヨウ</t>
    </rPh>
    <phoneticPr fontId="1"/>
  </si>
  <si>
    <t>除数が１位数や２位数で被除数が２位数や３位数の場合の計算が、基本的な計算を基にしてできることを理解すること。また、その筆算の仕方について理解すること。</t>
    <phoneticPr fontId="1"/>
  </si>
  <si>
    <t>除法の計算が確実にでき、それを適切に用いること。</t>
    <phoneticPr fontId="1"/>
  </si>
  <si>
    <t>除法について、次の関係を理解すること。
（被除数）＝（除数）×（商）＋（余り）</t>
    <phoneticPr fontId="1"/>
  </si>
  <si>
    <t>年</t>
  </si>
  <si>
    <t>円周率の意味について理解し、それを用いること。</t>
    <phoneticPr fontId="1"/>
  </si>
  <si>
    <t>図形を構成する要素及びそれらの位置関係に着目し、構成の仕方を考察し図形の性質を見いだすとともに、その性質を基に既習の図形を捉え直すこと。</t>
    <phoneticPr fontId="1"/>
  </si>
  <si>
    <t>図形を構成する要素及び図形間の関係に着目し、構成の仕方を考察したり、図形の性質を見いだしたりするとともに、その性質を基に既習の図形を捉え直したり、日常生活に生かしたりすること。</t>
    <phoneticPr fontId="1"/>
  </si>
  <si>
    <t>図形を構成する要素及び図形間の関係に着目し、構成の仕方を考察したり、図形の性質を見いだし、その性質を筋道を立てて考え説明したりすること。</t>
    <phoneticPr fontId="1"/>
  </si>
  <si>
    <t>立方体、直方体について知ること。</t>
    <phoneticPr fontId="1"/>
  </si>
  <si>
    <t>直方体に関連して、直線や平面の平行や垂直の関係について理解すること。</t>
    <phoneticPr fontId="1"/>
  </si>
  <si>
    <t>見取図、展開図について知ること。</t>
    <phoneticPr fontId="1"/>
  </si>
  <si>
    <t>図形を構成する要素及びそれらの位置関係に着目し、立体図形の平面上での表現や構成の仕方を考察し、図形の性質を見いだすとともに、日常の事象を図形の性質から捉え直すこと。</t>
    <phoneticPr fontId="1"/>
  </si>
  <si>
    <t>平面や空間における位置を決める要素に着目し、その位置を数を用いて表現する方法を考察すること。</t>
    <phoneticPr fontId="1"/>
  </si>
  <si>
    <t>三角形、平行四辺形、ひし形、台形の面積の計算による求め方について理解すること。</t>
    <phoneticPr fontId="1"/>
  </si>
  <si>
    <t>図形を構成する要素などに着目して、基本図形の面積の求め方を見いだすとともに、その表現を振り返り、簡潔かつ的確な表現に高め、公式として導くこと。</t>
    <phoneticPr fontId="1"/>
  </si>
  <si>
    <t>身の回りにある形について、その概形を捉え、およその面積などを求めること。</t>
    <phoneticPr fontId="1"/>
  </si>
  <si>
    <t>図形を構成する要素や性質に着目し、筋</t>
    <phoneticPr fontId="1"/>
  </si>
  <si>
    <t>目的に応じてデータを収集したり、適切な手法を選択したりするなど、統計的な問題解決の方法を理解すること。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</si>
</sst>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font>
    <font>
      <b/>
      <sz val="11"/>
      <name val="ＭＳ Ｐゴシック"/>
      <family val="3"/>
      <charset val="128"/>
      <scheme val="minor"/>
    </font>
    <font>
      <sz val="1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0" tint="-0.249977111117893"/>
        <bgColor indexed="64"/>
      </patternFill>
    </fill>
  </fills>
  <borders count="15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right/>
      <top/>
      <bottom style="thick">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style="thick">
        <color auto="1"/>
      </bottom>
      <diagonal/>
    </border>
    <border>
      <left/>
      <right style="thin">
        <color auto="1"/>
      </right>
      <top style="medium">
        <color auto="1"/>
      </top>
      <bottom style="thin">
        <color auto="1"/>
      </bottom>
      <diagonal/>
    </border>
    <border>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thick">
        <color auto="1"/>
      </right>
      <top style="medium">
        <color auto="1"/>
      </top>
      <bottom style="thin">
        <color auto="1"/>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ck">
        <color auto="1"/>
      </right>
      <top style="thin">
        <color auto="1"/>
      </top>
      <bottom style="thin">
        <color auto="1"/>
      </bottom>
      <diagonal/>
    </border>
    <border>
      <left/>
      <right style="thin">
        <color auto="1"/>
      </right>
      <top style="thin">
        <color auto="1"/>
      </top>
      <bottom style="medium">
        <color auto="1"/>
      </bottom>
      <diagonal/>
    </border>
    <border>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thick">
        <color auto="1"/>
      </right>
      <top style="thin">
        <color auto="1"/>
      </top>
      <bottom style="medium">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right style="hair">
        <color auto="1"/>
      </right>
      <top style="thin">
        <color auto="1"/>
      </top>
      <bottom/>
      <diagonal/>
    </border>
    <border>
      <left style="hair">
        <color auto="1"/>
      </left>
      <right style="hair">
        <color auto="1"/>
      </right>
      <top style="thin">
        <color auto="1"/>
      </top>
      <bottom/>
      <diagonal/>
    </border>
    <border>
      <left style="hair">
        <color auto="1"/>
      </left>
      <right style="thick">
        <color auto="1"/>
      </right>
      <top style="thin">
        <color auto="1"/>
      </top>
      <bottom/>
      <diagonal/>
    </border>
    <border>
      <left/>
      <right style="thin">
        <color auto="1"/>
      </right>
      <top style="medium">
        <color auto="1"/>
      </top>
      <bottom style="medium">
        <color auto="1"/>
      </bottom>
      <diagonal/>
    </border>
    <border>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thick">
        <color auto="1"/>
      </right>
      <top style="medium">
        <color auto="1"/>
      </top>
      <bottom style="medium">
        <color auto="1"/>
      </bottom>
      <diagonal/>
    </border>
    <border>
      <left/>
      <right style="thin">
        <color auto="1"/>
      </right>
      <top style="thin">
        <color auto="1"/>
      </top>
      <bottom style="thick">
        <color auto="1"/>
      </bottom>
      <diagonal/>
    </border>
    <border>
      <left/>
      <right style="hair">
        <color auto="1"/>
      </right>
      <top style="thin">
        <color auto="1"/>
      </top>
      <bottom style="thick">
        <color auto="1"/>
      </bottom>
      <diagonal/>
    </border>
    <border>
      <left style="hair">
        <color auto="1"/>
      </left>
      <right style="hair">
        <color auto="1"/>
      </right>
      <top style="thin">
        <color auto="1"/>
      </top>
      <bottom style="thick">
        <color auto="1"/>
      </bottom>
      <diagonal/>
    </border>
    <border>
      <left style="hair">
        <color auto="1"/>
      </left>
      <right style="thick">
        <color auto="1"/>
      </right>
      <top style="thin">
        <color auto="1"/>
      </top>
      <bottom style="thick">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bottom/>
      <diagonal/>
    </border>
    <border>
      <left/>
      <right/>
      <top style="thick">
        <color auto="1"/>
      </top>
      <bottom/>
      <diagonal/>
    </border>
    <border>
      <left/>
      <right style="thin">
        <color auto="1"/>
      </right>
      <top/>
      <bottom style="medium">
        <color auto="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bottom style="medium">
        <color auto="1"/>
      </bottom>
      <diagonal/>
    </border>
    <border>
      <left/>
      <right style="medium">
        <color auto="1"/>
      </right>
      <top/>
      <bottom/>
      <diagonal/>
    </border>
    <border>
      <left style="medium">
        <color auto="1"/>
      </left>
      <right style="thin">
        <color auto="1"/>
      </right>
      <top/>
      <bottom style="medium">
        <color auto="1"/>
      </bottom>
      <diagonal/>
    </border>
    <border>
      <left style="medium">
        <color auto="1"/>
      </left>
      <right style="thin">
        <color auto="1"/>
      </right>
      <top style="medium">
        <color auto="1"/>
      </top>
      <bottom/>
      <diagonal/>
    </border>
    <border>
      <left/>
      <right style="hair">
        <color auto="1"/>
      </right>
      <top/>
      <bottom style="thin">
        <color auto="1"/>
      </bottom>
      <diagonal/>
    </border>
    <border>
      <left style="hair">
        <color auto="1"/>
      </left>
      <right style="hair">
        <color auto="1"/>
      </right>
      <top/>
      <bottom style="thin">
        <color auto="1"/>
      </bottom>
      <diagonal/>
    </border>
    <border>
      <left style="medium">
        <color auto="1"/>
      </left>
      <right style="thin">
        <color auto="1"/>
      </right>
      <top style="medium">
        <color auto="1"/>
      </top>
      <bottom style="medium">
        <color auto="1"/>
      </bottom>
      <diagonal/>
    </border>
    <border>
      <left/>
      <right style="hair">
        <color auto="1"/>
      </right>
      <top/>
      <bottom style="medium">
        <color auto="1"/>
      </bottom>
      <diagonal/>
    </border>
    <border>
      <left style="hair">
        <color auto="1"/>
      </left>
      <right style="hair">
        <color auto="1"/>
      </right>
      <top/>
      <bottom style="medium">
        <color auto="1"/>
      </bottom>
      <diagonal/>
    </border>
    <border>
      <left style="thick">
        <color auto="1"/>
      </left>
      <right/>
      <top/>
      <bottom/>
      <diagonal/>
    </border>
    <border>
      <left/>
      <right style="medium">
        <color auto="1"/>
      </right>
      <top style="thick">
        <color auto="1"/>
      </top>
      <bottom/>
      <diagonal/>
    </border>
    <border>
      <left style="thick">
        <color auto="1"/>
      </left>
      <right style="medium">
        <color auto="1"/>
      </right>
      <top/>
      <bottom/>
      <diagonal/>
    </border>
    <border>
      <left/>
      <right style="thin">
        <color auto="1"/>
      </right>
      <top/>
      <bottom style="thick">
        <color auto="1"/>
      </bottom>
      <diagonal/>
    </border>
    <border>
      <left/>
      <right style="thick">
        <color auto="1"/>
      </right>
      <top/>
      <bottom/>
      <diagonal/>
    </border>
    <border>
      <left style="hair">
        <color auto="1"/>
      </left>
      <right style="thick">
        <color auto="1"/>
      </right>
      <top/>
      <bottom style="thin">
        <color auto="1"/>
      </bottom>
      <diagonal/>
    </border>
    <border>
      <left/>
      <right style="thin">
        <color auto="1"/>
      </right>
      <top style="medium">
        <color auto="1"/>
      </top>
      <bottom/>
      <diagonal/>
    </border>
    <border>
      <left style="medium">
        <color auto="1"/>
      </left>
      <right style="medium">
        <color auto="1"/>
      </right>
      <top style="medium">
        <color auto="1"/>
      </top>
      <bottom style="thick">
        <color auto="1"/>
      </bottom>
      <diagonal/>
    </border>
    <border>
      <left style="thick">
        <color auto="1"/>
      </left>
      <right style="medium">
        <color auto="1"/>
      </right>
      <top style="medium">
        <color auto="1"/>
      </top>
      <bottom/>
      <diagonal/>
    </border>
    <border>
      <left style="thick">
        <color auto="1"/>
      </left>
      <right style="medium">
        <color auto="1"/>
      </right>
      <top/>
      <bottom style="medium">
        <color auto="1"/>
      </bottom>
      <diagonal/>
    </border>
    <border>
      <left style="medium">
        <color auto="1"/>
      </left>
      <right/>
      <top/>
      <bottom/>
      <diagonal/>
    </border>
    <border>
      <left style="thick">
        <color auto="1"/>
      </left>
      <right style="thick">
        <color auto="1"/>
      </right>
      <top style="thick">
        <color auto="1"/>
      </top>
      <bottom style="thick">
        <color auto="1"/>
      </bottom>
      <diagonal/>
    </border>
    <border>
      <left style="thick">
        <color auto="1"/>
      </left>
      <right/>
      <top style="thick">
        <color auto="1"/>
      </top>
      <bottom/>
      <diagonal/>
    </border>
    <border>
      <left style="thin">
        <color auto="1"/>
      </left>
      <right/>
      <top style="medium">
        <color auto="1"/>
      </top>
      <bottom style="medium">
        <color auto="1"/>
      </bottom>
      <diagonal/>
    </border>
    <border>
      <left style="thin">
        <color auto="1"/>
      </left>
      <right/>
      <top/>
      <bottom style="medium">
        <color auto="1"/>
      </bottom>
      <diagonal/>
    </border>
    <border>
      <left/>
      <right style="thin">
        <color auto="1"/>
      </right>
      <top style="thick">
        <color auto="1"/>
      </top>
      <bottom style="thin">
        <color auto="1"/>
      </bottom>
      <diagonal/>
    </border>
    <border>
      <left style="hair">
        <color auto="1"/>
      </left>
      <right style="thick">
        <color auto="1"/>
      </right>
      <top/>
      <bottom style="medium">
        <color auto="1"/>
      </bottom>
      <diagonal/>
    </border>
    <border>
      <left style="thick">
        <color auto="1"/>
      </left>
      <right/>
      <top/>
      <bottom style="thick">
        <color auto="1"/>
      </bottom>
      <diagonal/>
    </border>
    <border>
      <left style="thick">
        <color auto="1"/>
      </left>
      <right style="medium">
        <color auto="1"/>
      </right>
      <top style="medium">
        <color auto="1"/>
      </top>
      <bottom style="medium">
        <color auto="1"/>
      </bottom>
      <diagonal/>
    </border>
    <border>
      <left style="medium">
        <color auto="1"/>
      </left>
      <right style="thin">
        <color auto="1"/>
      </right>
      <top/>
      <bottom style="thick">
        <color auto="1"/>
      </bottom>
      <diagonal/>
    </border>
    <border>
      <left style="thick">
        <color auto="1"/>
      </left>
      <right/>
      <top style="medium">
        <color auto="1"/>
      </top>
      <bottom/>
      <diagonal/>
    </border>
    <border>
      <left style="thick">
        <color auto="1"/>
      </left>
      <right/>
      <top/>
      <bottom style="medium">
        <color auto="1"/>
      </bottom>
      <diagonal/>
    </border>
    <border>
      <left/>
      <right style="thick">
        <color auto="1"/>
      </right>
      <top style="medium">
        <color auto="1"/>
      </top>
      <bottom/>
      <diagonal/>
    </border>
    <border>
      <left/>
      <right style="thick">
        <color auto="1"/>
      </right>
      <top/>
      <bottom style="thick">
        <color auto="1"/>
      </bottom>
      <diagonal/>
    </border>
    <border>
      <left style="thin">
        <color auto="1"/>
      </left>
      <right style="thick">
        <color auto="1"/>
      </right>
      <top style="medium">
        <color auto="1"/>
      </top>
      <bottom style="medium">
        <color auto="1"/>
      </bottom>
      <diagonal/>
    </border>
    <border>
      <left style="thick">
        <color auto="1"/>
      </left>
      <right style="thick">
        <color auto="1"/>
      </right>
      <top style="medium">
        <color auto="1"/>
      </top>
      <bottom style="thick">
        <color auto="1"/>
      </bottom>
      <diagonal/>
    </border>
    <border>
      <left style="hair">
        <color auto="1"/>
      </left>
      <right/>
      <top style="medium">
        <color auto="1"/>
      </top>
      <bottom style="medium">
        <color auto="1"/>
      </bottom>
      <diagonal/>
    </border>
    <border>
      <left style="hair">
        <color auto="1"/>
      </left>
      <right/>
      <top style="medium">
        <color auto="1"/>
      </top>
      <bottom style="thin">
        <color auto="1"/>
      </bottom>
      <diagonal/>
    </border>
    <border>
      <left style="hair">
        <color auto="1"/>
      </left>
      <right/>
      <top style="thin">
        <color auto="1"/>
      </top>
      <bottom style="thin">
        <color auto="1"/>
      </bottom>
      <diagonal/>
    </border>
    <border>
      <left style="hair">
        <color auto="1"/>
      </left>
      <right/>
      <top style="thin">
        <color auto="1"/>
      </top>
      <bottom/>
      <diagonal/>
    </border>
    <border>
      <left style="hair">
        <color auto="1"/>
      </left>
      <right/>
      <top/>
      <bottom style="medium">
        <color auto="1"/>
      </bottom>
      <diagonal/>
    </border>
    <border>
      <left style="hair">
        <color auto="1"/>
      </left>
      <right/>
      <top style="thin">
        <color auto="1"/>
      </top>
      <bottom style="medium">
        <color auto="1"/>
      </bottom>
      <diagonal/>
    </border>
    <border>
      <left style="hair">
        <color auto="1"/>
      </left>
      <right/>
      <top style="thin">
        <color auto="1"/>
      </top>
      <bottom style="thick">
        <color auto="1"/>
      </bottom>
      <diagonal/>
    </border>
    <border>
      <left style="thick">
        <color auto="1"/>
      </left>
      <right style="thick">
        <color auto="1"/>
      </right>
      <top style="thick">
        <color auto="1"/>
      </top>
      <bottom style="medium">
        <color auto="1"/>
      </bottom>
      <diagonal/>
    </border>
    <border>
      <left style="thick">
        <color auto="1"/>
      </left>
      <right style="thick">
        <color auto="1"/>
      </right>
      <top style="medium">
        <color auto="1"/>
      </top>
      <bottom style="medium">
        <color auto="1"/>
      </bottom>
      <diagonal/>
    </border>
    <border>
      <left style="thick">
        <color auto="1"/>
      </left>
      <right/>
      <top style="medium">
        <color auto="1"/>
      </top>
      <bottom style="medium">
        <color auto="1"/>
      </bottom>
      <diagonal/>
    </border>
    <border>
      <left style="thick">
        <color auto="1"/>
      </left>
      <right/>
      <top/>
      <bottom style="thin">
        <color auto="1"/>
      </bottom>
      <diagonal/>
    </border>
    <border>
      <left style="medium">
        <color auto="1"/>
      </left>
      <right/>
      <top/>
      <bottom style="thin">
        <color auto="1"/>
      </bottom>
      <diagonal/>
    </border>
    <border>
      <left style="thick">
        <color auto="1"/>
      </left>
      <right style="thin">
        <color auto="1"/>
      </right>
      <top style="medium">
        <color auto="1"/>
      </top>
      <bottom style="medium">
        <color auto="1"/>
      </bottom>
      <diagonal/>
    </border>
    <border>
      <left style="thick">
        <color auto="1"/>
      </left>
      <right style="medium">
        <color auto="1"/>
      </right>
      <top style="medium">
        <color auto="1"/>
      </top>
      <bottom style="thick">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style="hair">
        <color auto="1"/>
      </right>
      <top style="thin">
        <color auto="1"/>
      </top>
      <bottom/>
      <diagonal/>
    </border>
    <border>
      <left style="hair">
        <color auto="1"/>
      </left>
      <right/>
      <top/>
      <bottom style="thin">
        <color auto="1"/>
      </bottom>
      <diagonal/>
    </border>
    <border>
      <left style="thick">
        <color auto="1"/>
      </left>
      <right style="medium">
        <color auto="1"/>
      </right>
      <top style="thick">
        <color auto="1"/>
      </top>
      <bottom style="medium">
        <color auto="1"/>
      </bottom>
      <diagonal/>
    </border>
    <border>
      <left style="medium">
        <color auto="1"/>
      </left>
      <right style="medium">
        <color auto="1"/>
      </right>
      <top style="thick">
        <color auto="1"/>
      </top>
      <bottom style="medium">
        <color auto="1"/>
      </bottom>
      <diagonal/>
    </border>
    <border>
      <left style="thin">
        <color auto="1"/>
      </left>
      <right style="hair">
        <color auto="1"/>
      </right>
      <top style="thin">
        <color auto="1"/>
      </top>
      <bottom style="medium">
        <color auto="1"/>
      </bottom>
      <diagonal/>
    </border>
    <border>
      <left style="thin">
        <color auto="1"/>
      </left>
      <right style="hair">
        <color auto="1"/>
      </right>
      <top style="medium">
        <color auto="1"/>
      </top>
      <bottom style="thin">
        <color auto="1"/>
      </bottom>
      <diagonal/>
    </border>
    <border>
      <left style="thin">
        <color auto="1"/>
      </left>
      <right style="hair">
        <color auto="1"/>
      </right>
      <top/>
      <bottom style="thin">
        <color auto="1"/>
      </bottom>
      <diagonal/>
    </border>
    <border>
      <left style="thick">
        <color auto="1"/>
      </left>
      <right style="thin">
        <color auto="1"/>
      </right>
      <top style="medium">
        <color auto="1"/>
      </top>
      <bottom style="thin">
        <color auto="1"/>
      </bottom>
      <diagonal/>
    </border>
    <border>
      <left style="thick">
        <color auto="1"/>
      </left>
      <right style="thin">
        <color auto="1"/>
      </right>
      <top/>
      <bottom style="thin">
        <color auto="1"/>
      </bottom>
      <diagonal/>
    </border>
    <border>
      <left style="thick">
        <color auto="1"/>
      </left>
      <right style="thin">
        <color auto="1"/>
      </right>
      <top style="thin">
        <color auto="1"/>
      </top>
      <bottom style="medium">
        <color auto="1"/>
      </bottom>
      <diagonal/>
    </border>
    <border>
      <left style="thick">
        <color auto="1"/>
      </left>
      <right style="thin">
        <color auto="1"/>
      </right>
      <top style="thin">
        <color auto="1"/>
      </top>
      <bottom style="thin">
        <color auto="1"/>
      </bottom>
      <diagonal/>
    </border>
    <border>
      <left style="thick">
        <color auto="1"/>
      </left>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ck">
        <color auto="1"/>
      </right>
      <top style="medium">
        <color auto="1"/>
      </top>
      <bottom style="thin">
        <color auto="1"/>
      </bottom>
      <diagonal/>
    </border>
    <border>
      <left style="thin">
        <color auto="1"/>
      </left>
      <right style="thin">
        <color auto="1"/>
      </right>
      <top style="medium">
        <color auto="1"/>
      </top>
      <bottom style="thick">
        <color auto="1"/>
      </bottom>
      <diagonal/>
    </border>
    <border>
      <left style="thin">
        <color auto="1"/>
      </left>
      <right style="thick">
        <color auto="1"/>
      </right>
      <top style="medium">
        <color auto="1"/>
      </top>
      <bottom style="thick">
        <color auto="1"/>
      </bottom>
      <diagonal/>
    </border>
    <border>
      <left style="thin">
        <color auto="1"/>
      </left>
      <right style="thick">
        <color auto="1"/>
      </right>
      <top/>
      <bottom style="thin">
        <color auto="1"/>
      </bottom>
      <diagonal/>
    </border>
    <border>
      <left style="thick">
        <color auto="1"/>
      </left>
      <right style="thin">
        <color auto="1"/>
      </right>
      <top style="medium">
        <color auto="1"/>
      </top>
      <bottom style="thick">
        <color auto="1"/>
      </bottom>
      <diagonal/>
    </border>
    <border>
      <left style="thin">
        <color auto="1"/>
      </left>
      <right style="thin">
        <color auto="1"/>
      </right>
      <top/>
      <bottom style="thick">
        <color auto="1"/>
      </bottom>
      <diagonal/>
    </border>
    <border>
      <left style="thin">
        <color auto="1"/>
      </left>
      <right style="thick">
        <color auto="1"/>
      </right>
      <top/>
      <bottom style="thick">
        <color auto="1"/>
      </bottom>
      <diagonal/>
    </border>
    <border>
      <left/>
      <right/>
      <top style="thick">
        <color auto="1"/>
      </top>
      <bottom style="thin">
        <color auto="1"/>
      </bottom>
      <diagonal/>
    </border>
    <border>
      <left/>
      <right/>
      <top style="thin">
        <color auto="1"/>
      </top>
      <bottom/>
      <diagonal/>
    </border>
    <border>
      <left/>
      <right/>
      <top style="medium">
        <color auto="1"/>
      </top>
      <bottom style="medium">
        <color auto="1"/>
      </bottom>
      <diagonal/>
    </border>
    <border>
      <left style="thin">
        <color auto="1"/>
      </left>
      <right/>
      <top style="medium">
        <color auto="1"/>
      </top>
      <bottom style="thick">
        <color auto="1"/>
      </bottom>
      <diagonal/>
    </border>
    <border>
      <left style="thin">
        <color auto="1"/>
      </left>
      <right/>
      <top style="thick">
        <color auto="1"/>
      </top>
      <bottom style="thin">
        <color auto="1"/>
      </bottom>
      <diagonal/>
    </border>
    <border>
      <left/>
      <right style="thick">
        <color auto="1"/>
      </right>
      <top style="thick">
        <color auto="1"/>
      </top>
      <bottom style="thin">
        <color auto="1"/>
      </bottom>
      <diagonal/>
    </border>
    <border>
      <left/>
      <right style="thick">
        <color auto="1"/>
      </right>
      <top style="thin">
        <color auto="1"/>
      </top>
      <bottom/>
      <diagonal/>
    </border>
    <border>
      <left/>
      <right style="thick">
        <color auto="1"/>
      </right>
      <top style="medium">
        <color auto="1"/>
      </top>
      <bottom style="medium">
        <color auto="1"/>
      </bottom>
      <diagonal/>
    </border>
    <border>
      <left/>
      <right style="thick">
        <color auto="1"/>
      </right>
      <top/>
      <bottom style="medium">
        <color auto="1"/>
      </bottom>
      <diagonal/>
    </border>
    <border>
      <left style="medium">
        <color auto="1"/>
      </left>
      <right/>
      <top style="thick">
        <color auto="1"/>
      </top>
      <bottom style="thin">
        <color auto="1"/>
      </bottom>
      <diagonal/>
    </border>
    <border>
      <left style="thick">
        <color auto="1"/>
      </left>
      <right style="medium">
        <color auto="1"/>
      </right>
      <top/>
      <bottom style="thick">
        <color auto="1"/>
      </bottom>
      <diagonal/>
    </border>
    <border>
      <left style="medium">
        <color auto="1"/>
      </left>
      <right/>
      <top style="thick">
        <color auto="1"/>
      </top>
      <bottom/>
      <diagonal/>
    </border>
    <border>
      <left style="thin">
        <color auto="1"/>
      </left>
      <right style="medium">
        <color auto="1"/>
      </right>
      <top style="thick">
        <color auto="1"/>
      </top>
      <bottom style="thin">
        <color auto="1"/>
      </bottom>
      <diagonal/>
    </border>
    <border>
      <left style="hair">
        <color auto="1"/>
      </left>
      <right style="medium">
        <color auto="1"/>
      </right>
      <top style="thin">
        <color auto="1"/>
      </top>
      <bottom/>
      <diagonal/>
    </border>
    <border>
      <left style="medium">
        <color auto="1"/>
      </left>
      <right/>
      <top/>
      <bottom style="medium">
        <color auto="1"/>
      </bottom>
      <diagonal/>
    </border>
    <border>
      <left style="hair">
        <color auto="1"/>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hair">
        <color auto="1"/>
      </left>
      <right style="medium">
        <color auto="1"/>
      </right>
      <top/>
      <bottom style="medium">
        <color auto="1"/>
      </bottom>
      <diagonal/>
    </border>
    <border>
      <left/>
      <right style="medium">
        <color auto="1"/>
      </right>
      <top style="medium">
        <color auto="1"/>
      </top>
      <bottom/>
      <diagonal/>
    </border>
    <border>
      <left style="hair">
        <color auto="1"/>
      </left>
      <right style="medium">
        <color auto="1"/>
      </right>
      <top/>
      <bottom style="thin">
        <color auto="1"/>
      </bottom>
      <diagonal/>
    </border>
    <border>
      <left style="hair">
        <color auto="1"/>
      </left>
      <right style="medium">
        <color auto="1"/>
      </right>
      <top style="thin">
        <color auto="1"/>
      </top>
      <bottom style="thin">
        <color auto="1"/>
      </bottom>
      <diagonal/>
    </border>
    <border>
      <left style="thin">
        <color auto="1"/>
      </left>
      <right style="medium">
        <color auto="1"/>
      </right>
      <top style="medium">
        <color auto="1"/>
      </top>
      <bottom style="thick">
        <color auto="1"/>
      </bottom>
      <diagonal/>
    </border>
    <border>
      <left style="medium">
        <color auto="1"/>
      </left>
      <right style="medium">
        <color auto="1"/>
      </right>
      <top style="thick">
        <color auto="1"/>
      </top>
      <bottom style="thin">
        <color auto="1"/>
      </bottom>
      <diagonal/>
    </border>
    <border>
      <left/>
      <right style="medium">
        <color auto="1"/>
      </right>
      <top style="thin">
        <color auto="1"/>
      </top>
      <bottom/>
      <diagonal/>
    </border>
    <border>
      <left/>
      <right style="medium">
        <color auto="1"/>
      </right>
      <top style="medium">
        <color auto="1"/>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medium">
        <color auto="1"/>
      </left>
      <right style="thick">
        <color auto="1"/>
      </right>
      <top style="thick">
        <color auto="1"/>
      </top>
      <bottom style="thin">
        <color auto="1"/>
      </bottom>
      <diagonal/>
    </border>
    <border>
      <left style="thin">
        <color auto="1"/>
      </left>
      <right style="thick">
        <color auto="1"/>
      </right>
      <top style="thin">
        <color auto="1"/>
      </top>
      <bottom/>
      <diagonal/>
    </border>
    <border>
      <left style="thin">
        <color auto="1"/>
      </left>
      <right style="thick">
        <color auto="1"/>
      </right>
      <top style="thin">
        <color auto="1"/>
      </top>
      <bottom style="medium">
        <color auto="1"/>
      </bottom>
      <diagonal/>
    </border>
  </borders>
  <cellStyleXfs count="1">
    <xf numFmtId="0" fontId="0" fillId="0" borderId="0">
      <alignment vertical="center"/>
    </xf>
  </cellStyleXfs>
  <cellXfs count="267">
    <xf numFmtId="0" fontId="0" fillId="0" borderId="0" xfId="0">
      <alignment vertical="center"/>
    </xf>
    <xf numFmtId="0" fontId="3" fillId="0" borderId="0" xfId="0" applyFont="1" applyBorder="1" applyAlignment="1">
      <alignment horizontal="left" vertical="center"/>
    </xf>
    <xf numFmtId="0" fontId="3" fillId="0" borderId="28" xfId="0" applyFont="1" applyBorder="1" applyAlignment="1" applyProtection="1">
      <alignment vertical="center" textRotation="255"/>
      <protection locked="0"/>
    </xf>
    <xf numFmtId="0" fontId="3" fillId="0" borderId="29" xfId="0" applyFont="1" applyBorder="1" applyAlignment="1" applyProtection="1">
      <alignment vertical="center" textRotation="255"/>
      <protection locked="0"/>
    </xf>
    <xf numFmtId="0" fontId="3" fillId="0" borderId="30" xfId="0" applyFont="1" applyBorder="1" applyAlignment="1" applyProtection="1">
      <alignment vertical="center" textRotation="255"/>
      <protection locked="0"/>
    </xf>
    <xf numFmtId="0" fontId="3" fillId="0" borderId="28" xfId="0" applyFont="1" applyBorder="1" applyAlignment="1" applyProtection="1">
      <alignment textRotation="255"/>
      <protection locked="0"/>
    </xf>
    <xf numFmtId="0" fontId="3" fillId="0" borderId="29" xfId="0" applyFont="1" applyBorder="1" applyAlignment="1" applyProtection="1">
      <alignment textRotation="255"/>
      <protection locked="0"/>
    </xf>
    <xf numFmtId="0" fontId="3" fillId="0" borderId="30" xfId="0" applyFont="1" applyBorder="1" applyAlignment="1" applyProtection="1">
      <alignment textRotation="255"/>
      <protection locked="0"/>
    </xf>
    <xf numFmtId="0" fontId="5" fillId="0" borderId="15" xfId="0" applyFont="1" applyBorder="1">
      <alignment vertical="center"/>
    </xf>
    <xf numFmtId="0" fontId="6" fillId="0" borderId="71" xfId="0" applyFont="1" applyBorder="1" applyAlignment="1">
      <alignment horizontal="center" vertical="center" wrapText="1"/>
    </xf>
    <xf numFmtId="0" fontId="6" fillId="0" borderId="31" xfId="0" applyFont="1" applyBorder="1" applyAlignment="1">
      <alignment horizontal="center" vertical="center" wrapText="1"/>
    </xf>
    <xf numFmtId="0" fontId="7" fillId="2" borderId="32" xfId="0" applyFont="1" applyFill="1" applyBorder="1" applyAlignment="1" applyProtection="1">
      <alignment horizontal="center" vertical="center" wrapText="1"/>
      <protection locked="0"/>
    </xf>
    <xf numFmtId="0" fontId="7" fillId="2" borderId="33" xfId="0" applyFont="1" applyFill="1" applyBorder="1" applyAlignment="1" applyProtection="1">
      <alignment horizontal="center" vertical="center" wrapText="1"/>
      <protection locked="0"/>
    </xf>
    <xf numFmtId="0" fontId="7" fillId="2" borderId="84" xfId="0" applyFont="1" applyFill="1" applyBorder="1" applyAlignment="1" applyProtection="1">
      <alignment horizontal="center" vertical="center" wrapText="1"/>
      <protection locked="0"/>
    </xf>
    <xf numFmtId="0" fontId="5" fillId="0" borderId="55" xfId="0" applyFont="1" applyBorder="1">
      <alignment vertical="center"/>
    </xf>
    <xf numFmtId="0" fontId="7" fillId="2" borderId="34" xfId="0" applyFont="1" applyFill="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3" fillId="0" borderId="5" xfId="0" applyFont="1" applyBorder="1" applyAlignment="1" applyProtection="1">
      <alignment vertical="center" wrapText="1"/>
      <protection locked="0"/>
    </xf>
    <xf numFmtId="0" fontId="6" fillId="0" borderId="15" xfId="0" applyFont="1" applyBorder="1" applyAlignment="1" applyProtection="1">
      <alignment horizontal="center" vertical="center" wrapText="1"/>
      <protection locked="0"/>
    </xf>
    <xf numFmtId="0" fontId="7" fillId="2" borderId="16" xfId="0" applyFont="1" applyFill="1" applyBorder="1" applyAlignment="1" applyProtection="1">
      <alignment horizontal="center" vertical="center" wrapText="1"/>
      <protection locked="0"/>
    </xf>
    <xf numFmtId="0" fontId="7" fillId="2" borderId="17" xfId="0" applyFont="1" applyFill="1" applyBorder="1" applyAlignment="1" applyProtection="1">
      <alignment horizontal="center" vertical="center" wrapText="1"/>
      <protection locked="0"/>
    </xf>
    <xf numFmtId="0" fontId="7" fillId="2" borderId="85" xfId="0" applyFont="1" applyFill="1" applyBorder="1" applyAlignment="1" applyProtection="1">
      <alignment horizontal="center" vertical="center" wrapText="1"/>
      <protection locked="0"/>
    </xf>
    <xf numFmtId="0" fontId="3" fillId="0" borderId="5" xfId="0" applyFont="1" applyBorder="1" applyProtection="1">
      <alignment vertical="center"/>
      <protection locked="0"/>
    </xf>
    <xf numFmtId="0" fontId="7" fillId="2" borderId="18"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6" fillId="0" borderId="2" xfId="0" applyFont="1" applyBorder="1" applyAlignment="1" applyProtection="1">
      <alignment horizontal="center" vertical="center" wrapText="1"/>
      <protection locked="0"/>
    </xf>
    <xf numFmtId="0" fontId="7" fillId="2" borderId="19" xfId="0" applyFont="1" applyFill="1" applyBorder="1" applyAlignment="1" applyProtection="1">
      <alignment horizontal="center" vertical="center" wrapText="1"/>
      <protection locked="0"/>
    </xf>
    <xf numFmtId="0" fontId="7" fillId="2" borderId="20" xfId="0" applyFont="1" applyFill="1" applyBorder="1" applyAlignment="1" applyProtection="1">
      <alignment horizontal="center" vertical="center" wrapText="1"/>
      <protection locked="0"/>
    </xf>
    <xf numFmtId="0" fontId="7" fillId="2" borderId="86" xfId="0" applyFont="1" applyFill="1" applyBorder="1" applyAlignment="1" applyProtection="1">
      <alignment horizontal="center" vertical="center" wrapText="1"/>
      <protection locked="0"/>
    </xf>
    <xf numFmtId="0" fontId="3" fillId="0" borderId="1" xfId="0" applyFont="1" applyBorder="1" applyProtection="1">
      <alignment vertical="center"/>
      <protection locked="0"/>
    </xf>
    <xf numFmtId="0" fontId="7" fillId="2" borderId="21" xfId="0" applyFont="1" applyFill="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3" fillId="0" borderId="4" xfId="0" applyFont="1" applyBorder="1" applyAlignment="1" applyProtection="1">
      <alignment vertical="center" wrapText="1"/>
      <protection locked="0"/>
    </xf>
    <xf numFmtId="0" fontId="6" fillId="0" borderId="4"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7" fillId="2" borderId="23" xfId="0" applyFont="1" applyFill="1" applyBorder="1" applyAlignment="1" applyProtection="1">
      <alignment horizontal="center" vertical="center" wrapText="1"/>
      <protection locked="0"/>
    </xf>
    <xf numFmtId="0" fontId="7" fillId="2" borderId="24" xfId="0" applyFont="1" applyFill="1" applyBorder="1" applyAlignment="1" applyProtection="1">
      <alignment horizontal="center" vertical="center" wrapText="1"/>
      <protection locked="0"/>
    </xf>
    <xf numFmtId="0" fontId="7" fillId="2" borderId="89" xfId="0" applyFont="1" applyFill="1" applyBorder="1" applyAlignment="1" applyProtection="1">
      <alignment horizontal="center" vertical="center" wrapText="1"/>
      <protection locked="0"/>
    </xf>
    <xf numFmtId="0" fontId="3" fillId="0" borderId="14" xfId="0" applyFont="1" applyBorder="1" applyProtection="1">
      <alignment vertical="center"/>
      <protection locked="0"/>
    </xf>
    <xf numFmtId="0" fontId="7" fillId="2" borderId="25" xfId="0" applyFont="1" applyFill="1" applyBorder="1" applyAlignment="1" applyProtection="1">
      <alignment horizontal="center" vertical="center" wrapText="1"/>
      <protection locked="0"/>
    </xf>
    <xf numFmtId="0" fontId="3" fillId="0" borderId="9" xfId="0" applyFont="1" applyBorder="1">
      <alignment vertical="center"/>
    </xf>
    <xf numFmtId="0" fontId="6" fillId="0" borderId="72" xfId="0" applyFont="1" applyBorder="1" applyAlignment="1">
      <alignment horizontal="center" vertical="center" wrapText="1"/>
    </xf>
    <xf numFmtId="0" fontId="6" fillId="0" borderId="69" xfId="0" applyFont="1" applyBorder="1" applyAlignment="1">
      <alignment horizontal="center" vertical="center" wrapText="1"/>
    </xf>
    <xf numFmtId="0" fontId="6" fillId="0" borderId="45" xfId="0" applyFont="1" applyBorder="1" applyAlignment="1">
      <alignment horizontal="center" vertical="center" wrapText="1"/>
    </xf>
    <xf numFmtId="0" fontId="7" fillId="2" borderId="5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88" xfId="0" applyFont="1" applyFill="1" applyBorder="1" applyAlignment="1" applyProtection="1">
      <alignment horizontal="center" vertical="center" wrapText="1"/>
      <protection locked="0"/>
    </xf>
    <xf numFmtId="0" fontId="3" fillId="0" borderId="55" xfId="0" applyFont="1" applyBorder="1">
      <alignment vertical="center"/>
    </xf>
    <xf numFmtId="0" fontId="7" fillId="2" borderId="74" xfId="0" applyFont="1" applyFill="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3" fillId="0" borderId="2" xfId="0" applyFont="1" applyBorder="1">
      <alignment vertical="center"/>
    </xf>
    <xf numFmtId="0" fontId="6" fillId="0" borderId="2" xfId="0" applyFont="1" applyBorder="1" applyAlignment="1">
      <alignment horizontal="center" vertical="center" wrapText="1"/>
    </xf>
    <xf numFmtId="0" fontId="6" fillId="0" borderId="22" xfId="0" applyFont="1" applyBorder="1" applyAlignment="1">
      <alignment horizontal="center" vertical="center" wrapText="1"/>
    </xf>
    <xf numFmtId="0" fontId="6" fillId="4" borderId="48" xfId="0" applyFont="1" applyFill="1" applyBorder="1" applyAlignment="1" applyProtection="1">
      <alignment horizontal="center" vertical="center" wrapText="1"/>
      <protection locked="0"/>
    </xf>
    <xf numFmtId="0" fontId="6" fillId="4" borderId="80" xfId="0" applyFont="1" applyFill="1" applyBorder="1" applyAlignment="1" applyProtection="1">
      <alignment horizontal="center" vertical="center" wrapText="1"/>
      <protection locked="0"/>
    </xf>
    <xf numFmtId="0" fontId="6" fillId="4" borderId="0" xfId="0" applyFont="1" applyFill="1" applyBorder="1" applyAlignment="1" applyProtection="1">
      <alignment horizontal="center" vertical="center" wrapText="1"/>
      <protection locked="0"/>
    </xf>
    <xf numFmtId="0" fontId="6" fillId="4" borderId="62" xfId="0" applyFont="1" applyFill="1" applyBorder="1" applyAlignment="1" applyProtection="1">
      <alignment horizontal="center" vertical="center" wrapText="1"/>
      <protection locked="0"/>
    </xf>
    <xf numFmtId="0" fontId="6" fillId="4" borderId="8" xfId="0" applyFont="1" applyFill="1" applyBorder="1" applyAlignment="1" applyProtection="1">
      <alignment horizontal="center" vertical="center" wrapText="1"/>
      <protection locked="0"/>
    </xf>
    <xf numFmtId="0" fontId="3" fillId="0" borderId="11" xfId="0" applyFont="1" applyBorder="1" applyProtection="1">
      <alignment vertical="center"/>
      <protection locked="0"/>
    </xf>
    <xf numFmtId="0" fontId="3" fillId="0" borderId="71" xfId="0" applyFont="1" applyBorder="1" applyProtection="1">
      <alignment vertical="center"/>
      <protection locked="0"/>
    </xf>
    <xf numFmtId="0" fontId="6" fillId="0" borderId="96" xfId="0" applyFont="1" applyBorder="1" applyAlignment="1">
      <alignment horizontal="center" vertical="center" wrapText="1"/>
    </xf>
    <xf numFmtId="0" fontId="3" fillId="0" borderId="12" xfId="0" applyFont="1" applyBorder="1" applyProtection="1">
      <alignment vertical="center"/>
      <protection locked="0"/>
    </xf>
    <xf numFmtId="0" fontId="3" fillId="0" borderId="98" xfId="0" applyFont="1" applyBorder="1" applyProtection="1">
      <alignment vertical="center"/>
      <protection locked="0"/>
    </xf>
    <xf numFmtId="0" fontId="6" fillId="0" borderId="9" xfId="0" applyFont="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54" xfId="0" applyFont="1" applyFill="1" applyBorder="1" applyAlignment="1" applyProtection="1">
      <alignment horizontal="center" vertical="center" wrapText="1"/>
      <protection locked="0"/>
    </xf>
    <xf numFmtId="0" fontId="7" fillId="2" borderId="63" xfId="0" applyFont="1" applyFill="1" applyBorder="1" applyAlignment="1" applyProtection="1">
      <alignment horizontal="center" vertical="center" wrapText="1"/>
      <protection locked="0"/>
    </xf>
    <xf numFmtId="0" fontId="3" fillId="0" borderId="99" xfId="0" applyFont="1" applyBorder="1" applyProtection="1">
      <alignment vertical="center"/>
      <protection locked="0"/>
    </xf>
    <xf numFmtId="0" fontId="3" fillId="0" borderId="13" xfId="0" applyFont="1" applyBorder="1" applyAlignment="1" applyProtection="1">
      <alignment vertical="center" wrapText="1"/>
      <protection locked="0"/>
    </xf>
    <xf numFmtId="0" fontId="6" fillId="0" borderId="6" xfId="0" applyFont="1" applyBorder="1" applyAlignment="1" applyProtection="1">
      <alignment horizontal="center" vertical="center" wrapText="1"/>
      <protection locked="0"/>
    </xf>
    <xf numFmtId="0" fontId="3" fillId="0" borderId="4" xfId="0" applyFont="1" applyBorder="1" applyProtection="1">
      <alignment vertical="center"/>
      <protection locked="0"/>
    </xf>
    <xf numFmtId="0" fontId="3" fillId="0" borderId="3" xfId="0" applyFont="1" applyBorder="1" applyProtection="1">
      <alignment vertical="center"/>
      <protection locked="0"/>
    </xf>
    <xf numFmtId="0" fontId="3" fillId="0" borderId="13" xfId="0" applyFont="1" applyBorder="1" applyProtection="1">
      <alignment vertical="center"/>
      <protection locked="0"/>
    </xf>
    <xf numFmtId="0" fontId="3" fillId="0" borderId="0" xfId="0" applyFont="1" applyBorder="1" applyAlignment="1">
      <alignment vertical="center"/>
    </xf>
    <xf numFmtId="0" fontId="6" fillId="4" borderId="78" xfId="0" applyFont="1" applyFill="1" applyBorder="1" applyAlignment="1">
      <alignment horizontal="center" vertical="center" wrapText="1"/>
    </xf>
    <xf numFmtId="0" fontId="6" fillId="4" borderId="48" xfId="0" applyFont="1" applyFill="1" applyBorder="1" applyAlignment="1">
      <alignment horizontal="center" vertical="center" wrapText="1"/>
    </xf>
    <xf numFmtId="0" fontId="6" fillId="4" borderId="80" xfId="0" applyFont="1" applyFill="1" applyBorder="1" applyAlignment="1">
      <alignment horizontal="center" vertical="center" wrapText="1"/>
    </xf>
    <xf numFmtId="0" fontId="6" fillId="4" borderId="58"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4" borderId="62" xfId="0" applyFont="1" applyFill="1" applyBorder="1" applyAlignment="1">
      <alignment horizontal="center" vertical="center" wrapText="1"/>
    </xf>
    <xf numFmtId="0" fontId="7" fillId="2" borderId="28" xfId="0" applyFont="1" applyFill="1" applyBorder="1" applyAlignment="1" applyProtection="1">
      <alignment horizontal="center" vertical="center" wrapText="1"/>
      <protection locked="0"/>
    </xf>
    <xf numFmtId="0" fontId="7" fillId="2" borderId="29" xfId="0" applyFont="1" applyFill="1" applyBorder="1" applyAlignment="1" applyProtection="1">
      <alignment horizontal="center" vertical="center" wrapText="1"/>
      <protection locked="0"/>
    </xf>
    <xf numFmtId="0" fontId="7" fillId="2" borderId="30" xfId="0" applyFont="1" applyFill="1" applyBorder="1" applyAlignment="1" applyProtection="1">
      <alignment horizontal="center" vertical="center" wrapText="1"/>
      <protection locked="0"/>
    </xf>
    <xf numFmtId="0" fontId="3" fillId="0" borderId="9" xfId="0" applyFont="1" applyBorder="1" applyProtection="1">
      <alignment vertical="center"/>
      <protection locked="0"/>
    </xf>
    <xf numFmtId="0" fontId="3" fillId="0" borderId="2" xfId="0" applyFont="1" applyBorder="1" applyProtection="1">
      <alignment vertical="center"/>
      <protection locked="0"/>
    </xf>
    <xf numFmtId="0" fontId="3" fillId="0" borderId="6" xfId="0" applyFont="1" applyBorder="1" applyProtection="1">
      <alignment vertical="center"/>
      <protection locked="0"/>
    </xf>
    <xf numFmtId="0" fontId="3" fillId="0" borderId="0" xfId="0" applyFont="1" applyBorder="1">
      <alignment vertical="center"/>
    </xf>
    <xf numFmtId="0" fontId="5" fillId="0" borderId="55" xfId="0" applyFont="1" applyBorder="1" applyProtection="1">
      <alignment vertical="center"/>
    </xf>
    <xf numFmtId="0" fontId="6" fillId="0" borderId="71"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4" xfId="0" applyFont="1" applyBorder="1" applyAlignment="1" applyProtection="1">
      <alignment horizontal="center" vertical="center" wrapText="1"/>
      <protection locked="0"/>
    </xf>
    <xf numFmtId="0" fontId="5" fillId="4" borderId="0" xfId="0" applyFont="1" applyFill="1" applyBorder="1">
      <alignment vertical="center"/>
    </xf>
    <xf numFmtId="0" fontId="7" fillId="4" borderId="0" xfId="0" applyFont="1" applyFill="1" applyBorder="1" applyAlignment="1" applyProtection="1">
      <alignment horizontal="center" vertical="center" wrapText="1"/>
      <protection locked="0"/>
    </xf>
    <xf numFmtId="0" fontId="3" fillId="4" borderId="0" xfId="0" applyFont="1" applyFill="1" applyBorder="1" applyProtection="1">
      <alignment vertical="center"/>
      <protection locked="0"/>
    </xf>
    <xf numFmtId="0" fontId="3" fillId="4" borderId="46" xfId="0" applyFont="1" applyFill="1" applyBorder="1" applyProtection="1">
      <alignment vertical="center"/>
      <protection locked="0"/>
    </xf>
    <xf numFmtId="0" fontId="6" fillId="4" borderId="46" xfId="0" applyFont="1" applyFill="1" applyBorder="1" applyAlignment="1" applyProtection="1">
      <alignment horizontal="center" vertical="center" wrapText="1"/>
      <protection locked="0"/>
    </xf>
    <xf numFmtId="0" fontId="5" fillId="0" borderId="51" xfId="0" applyFont="1" applyBorder="1">
      <alignment vertical="center"/>
    </xf>
    <xf numFmtId="0" fontId="6" fillId="0" borderId="82" xfId="0" applyFont="1" applyBorder="1" applyAlignment="1">
      <alignment horizontal="center" vertical="center" wrapText="1"/>
    </xf>
    <xf numFmtId="0" fontId="6" fillId="0" borderId="35" xfId="0" applyFont="1" applyBorder="1" applyAlignment="1" applyProtection="1">
      <alignment horizontal="center" vertical="center" wrapText="1"/>
      <protection locked="0"/>
    </xf>
    <xf numFmtId="0" fontId="7" fillId="2" borderId="36" xfId="0" applyFont="1" applyFill="1" applyBorder="1" applyAlignment="1" applyProtection="1">
      <alignment horizontal="center" vertical="center" wrapText="1"/>
      <protection locked="0"/>
    </xf>
    <xf numFmtId="0" fontId="7" fillId="2" borderId="37" xfId="0" applyFont="1" applyFill="1" applyBorder="1" applyAlignment="1" applyProtection="1">
      <alignment horizontal="center" vertical="center" wrapText="1"/>
      <protection locked="0"/>
    </xf>
    <xf numFmtId="0" fontId="7" fillId="2" borderId="38" xfId="0" applyFont="1" applyFill="1" applyBorder="1" applyAlignment="1" applyProtection="1">
      <alignment horizontal="center" vertical="center" wrapText="1"/>
      <protection locked="0"/>
    </xf>
    <xf numFmtId="0" fontId="3" fillId="0" borderId="0" xfId="0" applyFont="1" applyAlignment="1">
      <alignment vertical="center" wrapText="1"/>
    </xf>
    <xf numFmtId="0" fontId="3" fillId="0" borderId="0" xfId="0" applyFont="1" applyBorder="1" applyAlignment="1">
      <alignment horizontal="center" vertical="center"/>
    </xf>
    <xf numFmtId="0" fontId="5" fillId="0" borderId="31" xfId="0" applyFont="1" applyBorder="1">
      <alignment vertical="center"/>
    </xf>
    <xf numFmtId="0" fontId="3" fillId="0" borderId="31" xfId="0" applyFont="1" applyBorder="1">
      <alignment vertical="center"/>
    </xf>
    <xf numFmtId="0" fontId="3" fillId="0" borderId="100" xfId="0" applyFont="1" applyBorder="1" applyProtection="1">
      <alignment vertical="center"/>
      <protection locked="0"/>
    </xf>
    <xf numFmtId="0" fontId="3" fillId="4" borderId="78" xfId="0" applyFont="1" applyFill="1" applyBorder="1" applyAlignment="1">
      <alignment vertical="center" textRotation="255"/>
    </xf>
    <xf numFmtId="0" fontId="3" fillId="4" borderId="48" xfId="0" applyFont="1" applyFill="1" applyBorder="1" applyAlignment="1">
      <alignment vertical="center" textRotation="255"/>
    </xf>
    <xf numFmtId="0" fontId="3" fillId="4" borderId="80" xfId="0" applyFont="1" applyFill="1" applyBorder="1" applyAlignment="1">
      <alignment vertical="center" textRotation="255"/>
    </xf>
    <xf numFmtId="0" fontId="3" fillId="4" borderId="58" xfId="0" applyFont="1" applyFill="1" applyBorder="1" applyAlignment="1">
      <alignment vertical="center" textRotation="255"/>
    </xf>
    <xf numFmtId="0" fontId="3" fillId="4" borderId="0" xfId="0" applyFont="1" applyFill="1" applyBorder="1" applyAlignment="1">
      <alignment vertical="center" textRotation="255"/>
    </xf>
    <xf numFmtId="0" fontId="3" fillId="4" borderId="62" xfId="0" applyFont="1" applyFill="1" applyBorder="1" applyAlignment="1">
      <alignment vertical="center" textRotation="255"/>
    </xf>
    <xf numFmtId="0" fontId="6" fillId="4" borderId="58" xfId="0" applyFont="1" applyFill="1" applyBorder="1" applyAlignment="1" applyProtection="1">
      <alignment horizontal="center" vertical="center" wrapText="1"/>
      <protection locked="0"/>
    </xf>
    <xf numFmtId="0" fontId="6" fillId="4" borderId="94" xfId="0" applyFont="1" applyFill="1" applyBorder="1" applyAlignment="1" applyProtection="1">
      <alignment horizontal="center" vertical="center" wrapText="1"/>
      <protection locked="0"/>
    </xf>
    <xf numFmtId="0" fontId="7" fillId="2" borderId="102" xfId="0" applyFont="1" applyFill="1" applyBorder="1" applyAlignment="1" applyProtection="1">
      <alignment horizontal="center" vertical="center" wrapText="1"/>
      <protection locked="0"/>
    </xf>
    <xf numFmtId="0" fontId="7" fillId="2" borderId="87" xfId="0" applyFont="1" applyFill="1" applyBorder="1" applyAlignment="1" applyProtection="1">
      <alignment horizontal="center" vertical="center" wrapText="1"/>
      <protection locked="0"/>
    </xf>
    <xf numFmtId="0" fontId="6" fillId="4" borderId="78" xfId="0" applyFont="1" applyFill="1" applyBorder="1" applyAlignment="1" applyProtection="1">
      <alignment horizontal="center" vertical="center" wrapText="1"/>
      <protection locked="0"/>
    </xf>
    <xf numFmtId="0" fontId="6" fillId="4" borderId="75" xfId="0" applyFont="1" applyFill="1" applyBorder="1" applyAlignment="1" applyProtection="1">
      <alignment horizontal="center" vertical="center" wrapText="1"/>
      <protection locked="0"/>
    </xf>
    <xf numFmtId="0" fontId="6" fillId="4" borderId="10" xfId="0" applyFont="1" applyFill="1" applyBorder="1" applyAlignment="1" applyProtection="1">
      <alignment horizontal="center" vertical="center" wrapText="1"/>
      <protection locked="0"/>
    </xf>
    <xf numFmtId="0" fontId="3" fillId="0" borderId="41" xfId="0" applyFont="1" applyBorder="1" applyAlignment="1">
      <alignment horizontal="center" vertical="center" textRotation="255"/>
    </xf>
    <xf numFmtId="0" fontId="6" fillId="4" borderId="47" xfId="0" applyFont="1" applyFill="1" applyBorder="1" applyAlignment="1" applyProtection="1">
      <alignment horizontal="center" vertical="center" wrapText="1"/>
      <protection locked="0"/>
    </xf>
    <xf numFmtId="0" fontId="6" fillId="4" borderId="68" xfId="0" applyFont="1" applyFill="1" applyBorder="1" applyAlignment="1" applyProtection="1">
      <alignment horizontal="center" vertical="center" wrapText="1"/>
      <protection locked="0"/>
    </xf>
    <xf numFmtId="0" fontId="6" fillId="4" borderId="95" xfId="0" applyFont="1" applyFill="1" applyBorder="1" applyAlignment="1" applyProtection="1">
      <alignment horizontal="center" vertical="center" wrapText="1"/>
      <protection locked="0"/>
    </xf>
    <xf numFmtId="0" fontId="6" fillId="4" borderId="10" xfId="0" applyFont="1" applyFill="1" applyBorder="1" applyAlignment="1">
      <alignment horizontal="center" vertical="center" wrapText="1"/>
    </xf>
    <xf numFmtId="0" fontId="6" fillId="4" borderId="81" xfId="0" applyFont="1" applyFill="1" applyBorder="1" applyAlignment="1">
      <alignment horizontal="center" vertical="center" wrapText="1"/>
    </xf>
    <xf numFmtId="0" fontId="7" fillId="2" borderId="90" xfId="0" applyFont="1" applyFill="1" applyBorder="1" applyAlignment="1" applyProtection="1">
      <alignment horizontal="center" vertical="center" wrapText="1"/>
      <protection locked="0"/>
    </xf>
    <xf numFmtId="0" fontId="3" fillId="0" borderId="0" xfId="0" applyFont="1">
      <alignment vertical="center"/>
    </xf>
    <xf numFmtId="0" fontId="3" fillId="0" borderId="70" xfId="0" applyFont="1" applyBorder="1" applyAlignment="1">
      <alignment vertical="center"/>
    </xf>
    <xf numFmtId="0" fontId="3" fillId="0" borderId="58" xfId="0" applyFont="1" applyBorder="1" applyAlignment="1">
      <alignment vertical="center"/>
    </xf>
    <xf numFmtId="0" fontId="3" fillId="0" borderId="101" xfId="0" applyFont="1" applyBorder="1" applyAlignment="1" applyProtection="1">
      <alignment vertical="center" textRotation="255"/>
      <protection locked="0"/>
    </xf>
    <xf numFmtId="0" fontId="3" fillId="0" borderId="58" xfId="0" applyFont="1" applyBorder="1" applyAlignment="1">
      <alignment horizontal="center" vertical="center"/>
    </xf>
    <xf numFmtId="0" fontId="3" fillId="0" borderId="105" xfId="0" applyFont="1" applyBorder="1" applyAlignment="1" applyProtection="1">
      <alignment textRotation="255"/>
      <protection locked="0"/>
    </xf>
    <xf numFmtId="0" fontId="6" fillId="0" borderId="93" xfId="0" applyFont="1" applyBorder="1" applyAlignment="1">
      <alignment horizontal="center" vertical="center" wrapText="1"/>
    </xf>
    <xf numFmtId="0" fontId="6" fillId="0" borderId="108" xfId="0" applyFont="1" applyBorder="1" applyAlignment="1" applyProtection="1">
      <alignment horizontal="center" vertical="center" wrapText="1"/>
      <protection locked="0"/>
    </xf>
    <xf numFmtId="0" fontId="6" fillId="0" borderId="5" xfId="0" applyFont="1" applyBorder="1" applyAlignment="1" applyProtection="1">
      <alignment horizontal="left" vertical="center" wrapText="1"/>
      <protection locked="0"/>
    </xf>
    <xf numFmtId="0" fontId="7" fillId="2" borderId="106" xfId="0" applyFont="1" applyFill="1" applyBorder="1" applyAlignment="1" applyProtection="1">
      <alignment horizontal="center" vertical="center" wrapText="1"/>
      <protection locked="0"/>
    </xf>
    <xf numFmtId="0" fontId="3" fillId="2" borderId="18" xfId="0" applyFont="1" applyFill="1" applyBorder="1" applyAlignment="1" applyProtection="1">
      <alignment horizontal="center" vertical="center" wrapText="1"/>
      <protection locked="0"/>
    </xf>
    <xf numFmtId="0" fontId="6" fillId="0" borderId="109" xfId="0" applyFont="1" applyBorder="1" applyAlignment="1" applyProtection="1">
      <alignment horizontal="center" vertical="center" wrapText="1"/>
      <protection locked="0"/>
    </xf>
    <xf numFmtId="0" fontId="7" fillId="2" borderId="107" xfId="0" applyFont="1" applyFill="1" applyBorder="1" applyAlignment="1" applyProtection="1">
      <alignment horizontal="center" vertical="center" wrapText="1"/>
      <protection locked="0"/>
    </xf>
    <xf numFmtId="0" fontId="3" fillId="2" borderId="63" xfId="0" applyFont="1" applyFill="1" applyBorder="1" applyAlignment="1" applyProtection="1">
      <alignment horizontal="center" vertical="center" wrapText="1"/>
      <protection locked="0"/>
    </xf>
    <xf numFmtId="0" fontId="6" fillId="0" borderId="110" xfId="0" applyFont="1" applyBorder="1" applyAlignment="1" applyProtection="1">
      <alignment horizontal="center" vertical="center" wrapText="1"/>
      <protection locked="0"/>
    </xf>
    <xf numFmtId="0" fontId="6" fillId="0" borderId="4" xfId="0" applyFont="1" applyBorder="1" applyAlignment="1" applyProtection="1">
      <alignment horizontal="left" vertical="center" wrapText="1"/>
      <protection locked="0"/>
    </xf>
    <xf numFmtId="0" fontId="7" fillId="2" borderId="105" xfId="0" applyFont="1" applyFill="1" applyBorder="1" applyAlignment="1" applyProtection="1">
      <alignment horizontal="center" vertical="center" wrapText="1"/>
      <protection locked="0"/>
    </xf>
    <xf numFmtId="0" fontId="3" fillId="2" borderId="25" xfId="0" applyFont="1" applyFill="1" applyBorder="1" applyAlignment="1" applyProtection="1">
      <alignment horizontal="center" vertical="center" wrapText="1"/>
      <protection locked="0"/>
    </xf>
    <xf numFmtId="0" fontId="6" fillId="0" borderId="79" xfId="0" applyFont="1" applyBorder="1" applyAlignment="1">
      <alignment horizontal="center" vertical="center" wrapText="1"/>
    </xf>
    <xf numFmtId="0" fontId="6" fillId="0" borderId="111" xfId="0" applyFont="1" applyBorder="1" applyAlignment="1" applyProtection="1">
      <alignment horizontal="center" vertical="center" wrapText="1"/>
      <protection locked="0"/>
    </xf>
    <xf numFmtId="0" fontId="6" fillId="0" borderId="1" xfId="0" applyFont="1" applyBorder="1" applyAlignment="1" applyProtection="1">
      <alignment horizontal="left" vertical="center" wrapText="1"/>
      <protection locked="0"/>
    </xf>
    <xf numFmtId="0" fontId="6" fillId="0" borderId="112" xfId="0" applyFont="1" applyBorder="1" applyAlignment="1">
      <alignment horizontal="center" vertical="center" wrapText="1"/>
    </xf>
    <xf numFmtId="0" fontId="6" fillId="0" borderId="113" xfId="0" applyFont="1" applyBorder="1" applyAlignment="1" applyProtection="1">
      <alignment horizontal="center" vertical="center" wrapText="1"/>
      <protection locked="0"/>
    </xf>
    <xf numFmtId="0" fontId="3" fillId="0" borderId="41" xfId="0" applyFont="1" applyBorder="1" applyAlignment="1">
      <alignment horizontal="center" vertical="center" textRotation="255"/>
    </xf>
    <xf numFmtId="0" fontId="3" fillId="0" borderId="0" xfId="0" applyFont="1" applyBorder="1" applyAlignment="1">
      <alignment horizontal="left" vertical="center"/>
    </xf>
    <xf numFmtId="0" fontId="3" fillId="0" borderId="58" xfId="0" applyFont="1" applyBorder="1" applyAlignment="1">
      <alignment horizontal="center" vertical="center"/>
    </xf>
    <xf numFmtId="0" fontId="3" fillId="0" borderId="0" xfId="0" applyFont="1" applyBorder="1" applyAlignment="1">
      <alignment horizontal="center" vertical="center"/>
    </xf>
    <xf numFmtId="0" fontId="3" fillId="3" borderId="27" xfId="0" applyFont="1" applyFill="1" applyBorder="1" applyAlignment="1">
      <alignment horizontal="center" vertical="center"/>
    </xf>
    <xf numFmtId="0" fontId="6" fillId="0" borderId="69" xfId="0" applyFont="1" applyBorder="1" applyAlignment="1">
      <alignment horizontal="left" vertical="center" wrapText="1"/>
    </xf>
    <xf numFmtId="0" fontId="6" fillId="4" borderId="0" xfId="0" applyFont="1" applyFill="1" applyBorder="1" applyAlignment="1">
      <alignment horizontal="left" vertical="center" wrapText="1"/>
    </xf>
    <xf numFmtId="0" fontId="6" fillId="0" borderId="69" xfId="0" applyFont="1" applyBorder="1" applyAlignment="1" applyProtection="1">
      <alignment horizontal="left" vertical="center" wrapText="1"/>
      <protection locked="0"/>
    </xf>
    <xf numFmtId="0" fontId="6" fillId="0" borderId="114" xfId="0" applyFont="1" applyBorder="1" applyAlignment="1" applyProtection="1">
      <alignment horizontal="center" vertical="center" wrapText="1"/>
      <protection locked="0"/>
    </xf>
    <xf numFmtId="0" fontId="6" fillId="0" borderId="115" xfId="0" applyFont="1" applyBorder="1" applyAlignment="1" applyProtection="1">
      <alignment horizontal="center" vertical="center" wrapText="1"/>
      <protection locked="0"/>
    </xf>
    <xf numFmtId="0" fontId="6" fillId="0" borderId="116" xfId="0" applyFont="1" applyBorder="1" applyAlignment="1" applyProtection="1">
      <alignment horizontal="center" vertical="center" wrapText="1"/>
      <protection locked="0"/>
    </xf>
    <xf numFmtId="0" fontId="6" fillId="0" borderId="117" xfId="0" applyFont="1" applyBorder="1" applyAlignment="1" applyProtection="1">
      <alignment horizontal="left" vertical="center" wrapText="1"/>
      <protection locked="0"/>
    </xf>
    <xf numFmtId="0" fontId="6" fillId="0" borderId="118" xfId="0" applyFont="1" applyBorder="1" applyAlignment="1" applyProtection="1">
      <alignment horizontal="center" vertical="center" wrapText="1"/>
      <protection locked="0"/>
    </xf>
    <xf numFmtId="0" fontId="6" fillId="0" borderId="119" xfId="0" applyFont="1" applyBorder="1" applyAlignment="1" applyProtection="1">
      <alignment horizontal="left" vertical="center" wrapText="1"/>
      <protection locked="0"/>
    </xf>
    <xf numFmtId="0" fontId="6" fillId="0" borderId="120" xfId="0" applyFont="1" applyBorder="1" applyAlignment="1" applyProtection="1">
      <alignment horizontal="left" vertical="center" wrapText="1"/>
      <protection locked="0"/>
    </xf>
    <xf numFmtId="0" fontId="3" fillId="0" borderId="76" xfId="0" applyFont="1" applyBorder="1" applyAlignment="1">
      <alignment horizontal="center" vertical="center" textRotation="255"/>
    </xf>
    <xf numFmtId="0" fontId="3" fillId="0" borderId="97" xfId="0" applyFont="1" applyBorder="1" applyAlignment="1">
      <alignment horizontal="center" vertical="center" textRotation="255"/>
    </xf>
    <xf numFmtId="0" fontId="3" fillId="0" borderId="39" xfId="0" applyFont="1" applyBorder="1" applyAlignment="1">
      <alignment horizontal="center" vertical="center" textRotation="255"/>
    </xf>
    <xf numFmtId="0" fontId="7" fillId="0" borderId="64"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45" xfId="0" applyFont="1" applyBorder="1" applyAlignment="1" applyProtection="1">
      <alignment horizontal="center" vertical="center" wrapText="1"/>
      <protection locked="0"/>
    </xf>
    <xf numFmtId="0" fontId="3" fillId="0" borderId="65" xfId="0" applyFont="1" applyBorder="1" applyAlignment="1">
      <alignment horizontal="center" vertical="center" textRotation="255"/>
    </xf>
    <xf numFmtId="0" fontId="7" fillId="0" borderId="52" xfId="0" applyFont="1" applyBorder="1" applyAlignment="1" applyProtection="1">
      <alignment horizontal="center" vertical="center" wrapText="1"/>
      <protection locked="0"/>
    </xf>
    <xf numFmtId="0" fontId="7" fillId="0" borderId="43" xfId="0" applyFont="1" applyBorder="1" applyAlignment="1" applyProtection="1">
      <alignment horizontal="center" vertical="center" wrapText="1"/>
      <protection locked="0"/>
    </xf>
    <xf numFmtId="0" fontId="7" fillId="0" borderId="77" xfId="0" applyFont="1" applyBorder="1" applyAlignment="1" applyProtection="1">
      <alignment horizontal="center" vertical="center" wrapText="1"/>
      <protection locked="0"/>
    </xf>
    <xf numFmtId="0" fontId="3" fillId="0" borderId="40" xfId="0" applyFont="1" applyBorder="1" applyAlignment="1">
      <alignment horizontal="center" vertical="center" textRotation="255"/>
    </xf>
    <xf numFmtId="0" fontId="3" fillId="0" borderId="67" xfId="0" applyFont="1" applyBorder="1" applyAlignment="1">
      <alignment horizontal="center" vertical="center" textRotation="255"/>
    </xf>
    <xf numFmtId="0" fontId="3" fillId="0" borderId="66" xfId="0" applyFont="1" applyBorder="1" applyAlignment="1">
      <alignment horizontal="center" vertical="center" textRotation="255"/>
    </xf>
    <xf numFmtId="0" fontId="3" fillId="0" borderId="42" xfId="0" applyFont="1" applyBorder="1" applyAlignment="1">
      <alignment horizontal="center" vertical="center" textRotation="255"/>
    </xf>
    <xf numFmtId="0" fontId="3" fillId="4" borderId="58" xfId="0" applyFont="1" applyFill="1" applyBorder="1" applyAlignment="1">
      <alignment horizontal="center" vertical="center" textRotation="255"/>
    </xf>
    <xf numFmtId="0" fontId="3" fillId="4" borderId="79" xfId="0" applyFont="1" applyFill="1" applyBorder="1" applyAlignment="1">
      <alignment horizontal="center" vertical="center" textRotation="255"/>
    </xf>
    <xf numFmtId="0" fontId="3" fillId="0" borderId="103" xfId="0" applyFont="1" applyBorder="1" applyAlignment="1">
      <alignment horizontal="center" vertical="center" textRotation="255"/>
    </xf>
    <xf numFmtId="0" fontId="3" fillId="0" borderId="104" xfId="0" applyFont="1" applyBorder="1" applyAlignment="1">
      <alignment horizontal="center" vertical="center" textRotation="255"/>
    </xf>
    <xf numFmtId="0" fontId="3" fillId="0" borderId="66" xfId="0" applyFont="1" applyBorder="1" applyAlignment="1">
      <alignment horizontal="center" vertical="center"/>
    </xf>
    <xf numFmtId="0" fontId="3" fillId="0" borderId="60" xfId="0" applyFont="1" applyBorder="1" applyAlignment="1">
      <alignment horizontal="center" vertical="center"/>
    </xf>
    <xf numFmtId="0" fontId="3" fillId="0" borderId="67" xfId="0" applyFont="1" applyBorder="1" applyAlignment="1">
      <alignment horizontal="center" vertical="center"/>
    </xf>
    <xf numFmtId="0" fontId="3" fillId="0" borderId="41" xfId="0" applyFont="1" applyBorder="1" applyAlignment="1">
      <alignment horizontal="center" vertical="center" textRotation="255"/>
    </xf>
    <xf numFmtId="0" fontId="7" fillId="0" borderId="51" xfId="0" applyFont="1" applyBorder="1" applyAlignment="1" applyProtection="1">
      <alignment horizontal="center" vertical="center" wrapText="1"/>
      <protection locked="0"/>
    </xf>
    <xf numFmtId="0" fontId="3" fillId="0" borderId="92" xfId="0" applyFont="1" applyBorder="1" applyAlignment="1">
      <alignment horizontal="center" vertical="center" textRotation="255"/>
    </xf>
    <xf numFmtId="0" fontId="3" fillId="0" borderId="83" xfId="0" applyFont="1" applyBorder="1" applyAlignment="1">
      <alignment horizontal="center" vertical="center" textRotation="255"/>
    </xf>
    <xf numFmtId="0" fontId="2" fillId="0" borderId="0" xfId="0" applyFont="1" applyBorder="1" applyAlignment="1">
      <alignment horizontal="left" vertical="center" wrapText="1"/>
    </xf>
    <xf numFmtId="0" fontId="3" fillId="0" borderId="0" xfId="0" applyFont="1" applyBorder="1" applyAlignment="1">
      <alignment horizontal="left" vertical="center"/>
    </xf>
    <xf numFmtId="0" fontId="3" fillId="0" borderId="91" xfId="0" applyFont="1" applyBorder="1" applyAlignment="1">
      <alignment horizontal="center" vertical="center" textRotation="255"/>
    </xf>
    <xf numFmtId="0" fontId="3" fillId="0" borderId="70" xfId="0" applyFont="1" applyBorder="1" applyAlignment="1">
      <alignment horizontal="center" vertical="center"/>
    </xf>
    <xf numFmtId="0" fontId="3" fillId="0" borderId="44" xfId="0" applyFont="1" applyBorder="1" applyAlignment="1">
      <alignment horizontal="center" vertical="center"/>
    </xf>
    <xf numFmtId="0" fontId="3" fillId="0" borderId="59" xfId="0" applyFont="1" applyBorder="1" applyAlignment="1">
      <alignment horizontal="center" vertical="center"/>
    </xf>
    <xf numFmtId="0" fontId="3" fillId="0" borderId="58" xfId="0" applyFont="1" applyBorder="1" applyAlignment="1">
      <alignment horizontal="center" vertical="center"/>
    </xf>
    <xf numFmtId="0" fontId="3" fillId="0" borderId="0" xfId="0" applyFont="1" applyBorder="1" applyAlignment="1">
      <alignment horizontal="center" vertical="center"/>
    </xf>
    <xf numFmtId="0" fontId="3" fillId="0" borderId="50" xfId="0" applyFont="1" applyBorder="1" applyAlignment="1">
      <alignment horizontal="center" vertical="center"/>
    </xf>
    <xf numFmtId="0" fontId="3" fillId="3" borderId="73" xfId="0" applyFont="1" applyFill="1" applyBorder="1" applyAlignment="1">
      <alignment horizontal="center" vertical="center" wrapText="1"/>
    </xf>
    <xf numFmtId="0" fontId="3" fillId="3" borderId="26" xfId="0" applyFont="1" applyFill="1" applyBorder="1" applyAlignment="1">
      <alignment horizontal="center" vertical="center"/>
    </xf>
    <xf numFmtId="0" fontId="3" fillId="3" borderId="27" xfId="0" applyFont="1" applyFill="1" applyBorder="1" applyAlignment="1">
      <alignment horizontal="center" vertical="center"/>
    </xf>
    <xf numFmtId="0" fontId="3" fillId="0" borderId="46" xfId="0" applyFont="1" applyBorder="1" applyAlignment="1">
      <alignment horizontal="center" vertical="center"/>
    </xf>
    <xf numFmtId="0" fontId="3" fillId="0" borderId="49" xfId="0" applyFont="1" applyBorder="1" applyAlignment="1">
      <alignment horizontal="center" vertical="center"/>
    </xf>
    <xf numFmtId="0" fontId="7" fillId="0" borderId="61" xfId="0" applyFont="1" applyBorder="1" applyAlignment="1" applyProtection="1">
      <alignment horizontal="center" vertical="center" wrapText="1"/>
      <protection locked="0"/>
    </xf>
    <xf numFmtId="0" fontId="3" fillId="0" borderId="60" xfId="0" applyFont="1" applyBorder="1" applyAlignment="1">
      <alignment horizontal="center" vertical="center" textRotation="255"/>
    </xf>
    <xf numFmtId="0" fontId="3" fillId="0" borderId="78" xfId="0" applyFont="1" applyBorder="1" applyAlignment="1">
      <alignment horizontal="center" vertical="center" textRotation="255"/>
    </xf>
    <xf numFmtId="0" fontId="3" fillId="0" borderId="58" xfId="0" applyFont="1" applyBorder="1" applyAlignment="1">
      <alignment horizontal="center" vertical="center" textRotation="255"/>
    </xf>
    <xf numFmtId="0" fontId="3" fillId="0" borderId="75" xfId="0" applyFont="1" applyBorder="1" applyAlignment="1">
      <alignment horizontal="center" vertical="center" textRotation="255"/>
    </xf>
    <xf numFmtId="0" fontId="4" fillId="0" borderId="0" xfId="0" applyFont="1" applyBorder="1" applyAlignment="1">
      <alignment horizontal="center" vertical="center" wrapText="1"/>
    </xf>
    <xf numFmtId="0" fontId="3" fillId="3" borderId="26" xfId="0" applyFont="1" applyFill="1" applyBorder="1" applyAlignment="1">
      <alignment horizontal="center" vertical="center" wrapText="1"/>
    </xf>
    <xf numFmtId="0" fontId="3" fillId="3" borderId="121" xfId="0" applyFont="1" applyFill="1" applyBorder="1" applyAlignment="1">
      <alignment horizontal="center" vertical="center" wrapText="1"/>
    </xf>
    <xf numFmtId="0" fontId="3" fillId="0" borderId="122" xfId="0" applyFont="1" applyBorder="1" applyAlignment="1" applyProtection="1">
      <alignment vertical="center" textRotation="255"/>
      <protection locked="0"/>
    </xf>
    <xf numFmtId="0" fontId="3" fillId="0" borderId="122" xfId="0" applyFont="1" applyBorder="1" applyAlignment="1" applyProtection="1">
      <alignment textRotation="255"/>
      <protection locked="0"/>
    </xf>
    <xf numFmtId="0" fontId="7" fillId="2" borderId="123" xfId="0" applyFont="1" applyFill="1" applyBorder="1" applyAlignment="1" applyProtection="1">
      <alignment horizontal="center" vertical="center" wrapText="1"/>
      <protection locked="0"/>
    </xf>
    <xf numFmtId="0" fontId="6" fillId="0" borderId="98" xfId="0" applyFont="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6" fillId="0" borderId="124" xfId="0" applyFont="1" applyBorder="1" applyAlignment="1" applyProtection="1">
      <alignment horizontal="center" vertical="center" wrapText="1"/>
      <protection locked="0"/>
    </xf>
    <xf numFmtId="0" fontId="3" fillId="3" borderId="125" xfId="0" applyFont="1" applyFill="1" applyBorder="1" applyAlignment="1">
      <alignment horizontal="center" vertical="center"/>
    </xf>
    <xf numFmtId="0" fontId="3" fillId="0" borderId="87" xfId="0" applyFont="1" applyBorder="1" applyAlignment="1" applyProtection="1">
      <alignment vertical="center" textRotation="255"/>
      <protection locked="0"/>
    </xf>
    <xf numFmtId="0" fontId="3" fillId="3" borderId="126" xfId="0" applyFont="1" applyFill="1" applyBorder="1" applyAlignment="1">
      <alignment horizontal="center" vertical="center" wrapText="1"/>
    </xf>
    <xf numFmtId="0" fontId="3" fillId="0" borderId="127" xfId="0" applyFont="1" applyBorder="1" applyAlignment="1" applyProtection="1">
      <alignment vertical="center" textRotation="255"/>
      <protection locked="0"/>
    </xf>
    <xf numFmtId="0" fontId="3" fillId="0" borderId="79" xfId="0" applyFont="1" applyBorder="1" applyAlignment="1">
      <alignment horizontal="center" vertical="center"/>
    </xf>
    <xf numFmtId="0" fontId="3" fillId="0" borderId="127" xfId="0" applyFont="1" applyBorder="1" applyAlignment="1" applyProtection="1">
      <alignment textRotation="255"/>
      <protection locked="0"/>
    </xf>
    <xf numFmtId="0" fontId="7" fillId="2" borderId="128" xfId="0" applyFont="1" applyFill="1" applyBorder="1" applyAlignment="1" applyProtection="1">
      <alignment horizontal="center" vertical="center" wrapText="1"/>
      <protection locked="0"/>
    </xf>
    <xf numFmtId="0" fontId="7" fillId="2" borderId="129" xfId="0" applyFont="1" applyFill="1" applyBorder="1" applyAlignment="1" applyProtection="1">
      <alignment horizontal="center" vertical="center" wrapText="1"/>
      <protection locked="0"/>
    </xf>
    <xf numFmtId="0" fontId="6" fillId="4" borderId="81" xfId="0" applyFont="1" applyFill="1" applyBorder="1" applyAlignment="1" applyProtection="1">
      <alignment horizontal="center" vertical="center" wrapText="1"/>
      <protection locked="0"/>
    </xf>
    <xf numFmtId="0" fontId="3" fillId="0" borderId="131" xfId="0" applyFont="1" applyBorder="1" applyAlignment="1">
      <alignment horizontal="center" vertical="center" textRotation="255"/>
    </xf>
    <xf numFmtId="0" fontId="3" fillId="3" borderId="130" xfId="0" applyFont="1" applyFill="1" applyBorder="1" applyAlignment="1">
      <alignment horizontal="center" vertical="center" wrapText="1"/>
    </xf>
    <xf numFmtId="0" fontId="3" fillId="3" borderId="125" xfId="0" applyFont="1" applyFill="1" applyBorder="1" applyAlignment="1">
      <alignment horizontal="center" vertical="center"/>
    </xf>
    <xf numFmtId="0" fontId="3" fillId="0" borderId="132" xfId="0" applyFont="1" applyBorder="1" applyAlignment="1">
      <alignment horizontal="center" vertical="center"/>
    </xf>
    <xf numFmtId="0" fontId="3" fillId="3" borderId="133" xfId="0" applyFont="1" applyFill="1" applyBorder="1" applyAlignment="1">
      <alignment horizontal="center" vertical="center"/>
    </xf>
    <xf numFmtId="0" fontId="3" fillId="0" borderId="68" xfId="0" applyFont="1" applyBorder="1" applyAlignment="1">
      <alignment horizontal="center" vertical="center"/>
    </xf>
    <xf numFmtId="0" fontId="3" fillId="0" borderId="134" xfId="0" applyFont="1" applyBorder="1" applyAlignment="1" applyProtection="1">
      <alignment vertical="center" textRotation="255"/>
      <protection locked="0"/>
    </xf>
    <xf numFmtId="0" fontId="3" fillId="0" borderId="135" xfId="0" applyFont="1" applyBorder="1" applyAlignment="1">
      <alignment horizontal="center" vertical="center"/>
    </xf>
    <xf numFmtId="0" fontId="3" fillId="0" borderId="134" xfId="0" applyFont="1" applyBorder="1" applyAlignment="1" applyProtection="1">
      <alignment textRotation="255"/>
      <protection locked="0"/>
    </xf>
    <xf numFmtId="0" fontId="7" fillId="2" borderId="136" xfId="0" applyFont="1" applyFill="1" applyBorder="1" applyAlignment="1" applyProtection="1">
      <alignment horizontal="center" vertical="center" wrapText="1"/>
      <protection locked="0"/>
    </xf>
    <xf numFmtId="0" fontId="6" fillId="0" borderId="137" xfId="0" applyFont="1" applyBorder="1" applyAlignment="1" applyProtection="1">
      <alignment horizontal="center" vertical="center" wrapText="1"/>
      <protection locked="0"/>
    </xf>
    <xf numFmtId="0" fontId="7" fillId="2" borderId="138" xfId="0" applyFont="1" applyFill="1" applyBorder="1" applyAlignment="1" applyProtection="1">
      <alignment horizontal="center" vertical="center" wrapText="1"/>
      <protection locked="0"/>
    </xf>
    <xf numFmtId="0" fontId="6" fillId="4" borderId="139" xfId="0" applyFont="1" applyFill="1" applyBorder="1" applyAlignment="1" applyProtection="1">
      <alignment horizontal="center" vertical="center" wrapText="1"/>
      <protection locked="0"/>
    </xf>
    <xf numFmtId="0" fontId="6" fillId="4" borderId="50" xfId="0" applyFont="1" applyFill="1" applyBorder="1" applyAlignment="1" applyProtection="1">
      <alignment horizontal="center" vertical="center" wrapText="1"/>
      <protection locked="0"/>
    </xf>
    <xf numFmtId="0" fontId="6" fillId="4" borderId="47" xfId="0" applyFont="1" applyFill="1" applyBorder="1" applyAlignment="1">
      <alignment horizontal="center" vertical="center" wrapText="1"/>
    </xf>
    <xf numFmtId="0" fontId="6" fillId="4" borderId="139" xfId="0" applyFont="1" applyFill="1" applyBorder="1" applyAlignment="1">
      <alignment horizontal="center" vertical="center" wrapText="1"/>
    </xf>
    <xf numFmtId="0" fontId="6" fillId="4" borderId="68" xfId="0" applyFont="1" applyFill="1" applyBorder="1" applyAlignment="1">
      <alignment horizontal="center" vertical="center" wrapText="1"/>
    </xf>
    <xf numFmtId="0" fontId="6" fillId="4" borderId="50" xfId="0" applyFont="1" applyFill="1" applyBorder="1" applyAlignment="1">
      <alignment horizontal="center" vertical="center" wrapText="1"/>
    </xf>
    <xf numFmtId="0" fontId="3" fillId="4" borderId="68" xfId="0" applyFont="1" applyFill="1" applyBorder="1" applyAlignment="1">
      <alignment horizontal="center" vertical="center" textRotation="255"/>
    </xf>
    <xf numFmtId="0" fontId="3" fillId="4" borderId="135" xfId="0" applyFont="1" applyFill="1" applyBorder="1" applyAlignment="1">
      <alignment horizontal="center" vertical="center" textRotation="255"/>
    </xf>
    <xf numFmtId="0" fontId="7" fillId="2" borderId="140" xfId="0" applyFont="1" applyFill="1" applyBorder="1" applyAlignment="1" applyProtection="1">
      <alignment horizontal="center" vertical="center" wrapText="1"/>
      <protection locked="0"/>
    </xf>
    <xf numFmtId="0" fontId="7" fillId="2" borderId="141" xfId="0" applyFont="1" applyFill="1" applyBorder="1" applyAlignment="1" applyProtection="1">
      <alignment horizontal="center" vertical="center" wrapText="1"/>
      <protection locked="0"/>
    </xf>
    <xf numFmtId="0" fontId="7" fillId="2" borderId="134" xfId="0" applyFont="1" applyFill="1" applyBorder="1" applyAlignment="1" applyProtection="1">
      <alignment horizontal="center" vertical="center" wrapText="1"/>
      <protection locked="0"/>
    </xf>
    <xf numFmtId="0" fontId="6" fillId="0" borderId="142" xfId="0" applyFont="1" applyBorder="1" applyAlignment="1" applyProtection="1">
      <alignment horizontal="center" vertical="center" wrapText="1"/>
      <protection locked="0"/>
    </xf>
    <xf numFmtId="0" fontId="3" fillId="3" borderId="133" xfId="0" applyFont="1" applyFill="1" applyBorder="1" applyAlignment="1">
      <alignment horizontal="center" vertical="center"/>
    </xf>
    <xf numFmtId="0" fontId="7" fillId="4" borderId="50" xfId="0" applyFont="1" applyFill="1" applyBorder="1" applyAlignment="1" applyProtection="1">
      <alignment horizontal="center" vertical="center" wrapText="1"/>
      <protection locked="0"/>
    </xf>
    <xf numFmtId="0" fontId="3" fillId="3" borderId="143" xfId="0" applyFont="1" applyFill="1" applyBorder="1" applyAlignment="1">
      <alignment horizontal="center" vertical="center" wrapText="1"/>
    </xf>
    <xf numFmtId="0" fontId="3" fillId="0" borderId="144" xfId="0" applyFont="1" applyBorder="1" applyAlignment="1" applyProtection="1">
      <alignment vertical="center" textRotation="255"/>
      <protection locked="0"/>
    </xf>
    <xf numFmtId="0" fontId="3" fillId="0" borderId="144" xfId="0" applyFont="1" applyBorder="1" applyAlignment="1" applyProtection="1">
      <alignment textRotation="255"/>
      <protection locked="0"/>
    </xf>
    <xf numFmtId="0" fontId="7" fillId="2" borderId="145" xfId="0" applyFont="1" applyFill="1" applyBorder="1" applyAlignment="1" applyProtection="1">
      <alignment horizontal="center" vertical="center" wrapText="1"/>
      <protection locked="0"/>
    </xf>
    <xf numFmtId="0" fontId="7" fillId="2" borderId="49" xfId="0" applyFont="1" applyFill="1" applyBorder="1" applyAlignment="1" applyProtection="1">
      <alignment horizontal="center" vertical="center" wrapText="1"/>
      <protection locked="0"/>
    </xf>
    <xf numFmtId="0" fontId="7" fillId="2" borderId="146" xfId="0" applyFont="1" applyFill="1" applyBorder="1" applyAlignment="1" applyProtection="1">
      <alignment horizontal="center" vertical="center" wrapText="1"/>
      <protection locked="0"/>
    </xf>
    <xf numFmtId="0" fontId="7" fillId="2" borderId="147" xfId="0" applyFont="1" applyFill="1" applyBorder="1" applyAlignment="1" applyProtection="1">
      <alignment horizontal="center" vertical="center" wrapText="1"/>
      <protection locked="0"/>
    </xf>
    <xf numFmtId="0" fontId="7" fillId="2" borderId="144" xfId="0" applyFont="1" applyFill="1" applyBorder="1" applyAlignment="1" applyProtection="1">
      <alignment horizontal="center" vertical="center" wrapText="1"/>
      <protection locked="0"/>
    </xf>
    <xf numFmtId="0" fontId="3" fillId="0" borderId="87" xfId="0" applyFont="1" applyBorder="1" applyAlignment="1" applyProtection="1">
      <alignment textRotation="255"/>
      <protection locked="0"/>
    </xf>
    <xf numFmtId="0" fontId="3" fillId="3" borderId="148"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0" borderId="149" xfId="0" applyFont="1" applyBorder="1" applyAlignment="1" applyProtection="1">
      <alignment vertical="center" textRotation="255"/>
      <protection locked="0"/>
    </xf>
    <xf numFmtId="0" fontId="3" fillId="0" borderId="150" xfId="0" applyFont="1" applyBorder="1" applyAlignment="1" applyProtection="1">
      <alignment textRotation="255"/>
      <protection locked="0"/>
    </xf>
  </cellXfs>
  <cellStyles count="1">
    <cellStyle name="標準" xfId="0" builtinId="0"/>
  </cellStyles>
  <dxfs count="2408">
    <dxf>
      <fill>
        <patternFill>
          <bgColor theme="9" tint="0.39994506668294322"/>
        </patternFill>
      </fill>
    </dxf>
    <dxf>
      <fill>
        <patternFill>
          <bgColor rgb="FFFFC000"/>
        </patternFill>
      </fill>
    </dxf>
    <dxf>
      <fill>
        <patternFill>
          <bgColor theme="9" tint="0.39994506668294322"/>
        </patternFill>
      </fill>
    </dxf>
    <dxf>
      <fill>
        <patternFill>
          <bgColor rgb="FFFFC000"/>
        </patternFill>
      </fill>
    </dxf>
    <dxf>
      <fill>
        <patternFill>
          <bgColor theme="9" tint="0.39994506668294322"/>
        </patternFill>
      </fill>
    </dxf>
    <dxf>
      <fill>
        <patternFill>
          <bgColor rgb="FFFFC000"/>
        </patternFill>
      </fill>
    </dxf>
    <dxf>
      <fill>
        <patternFill>
          <bgColor theme="9" tint="0.39994506668294322"/>
        </patternFill>
      </fill>
    </dxf>
    <dxf>
      <fill>
        <patternFill>
          <bgColor rgb="FFFFC000"/>
        </patternFill>
      </fill>
    </dxf>
    <dxf>
      <fill>
        <patternFill>
          <bgColor theme="9" tint="0.39994506668294322"/>
        </patternFill>
      </fill>
    </dxf>
    <dxf>
      <fill>
        <patternFill>
          <bgColor rgb="FFFFC000"/>
        </patternFill>
      </fill>
    </dxf>
    <dxf>
      <fill>
        <patternFill>
          <bgColor rgb="FFFFC000"/>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C000"/>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C0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theme="9" tint="0.39994506668294322"/>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C000"/>
        </patternFill>
      </fill>
    </dxf>
    <dxf>
      <fill>
        <patternFill>
          <bgColor rgb="FFFFC0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theme="9" tint="0.39994506668294322"/>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theme="9" tint="0.39994506668294322"/>
        </patternFill>
      </fill>
    </dxf>
    <dxf>
      <fill>
        <patternFill>
          <bgColor rgb="FFFFFF00"/>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theme="9" tint="0.39994506668294322"/>
        </patternFill>
      </fill>
    </dxf>
    <dxf>
      <fill>
        <patternFill>
          <bgColor rgb="FFFFFF00"/>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theme="9" tint="0.39994506668294322"/>
        </patternFill>
      </fill>
    </dxf>
    <dxf>
      <fill>
        <patternFill>
          <bgColor rgb="FFFFFF00"/>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C000"/>
        </patternFill>
      </fill>
    </dxf>
    <dxf>
      <fill>
        <patternFill>
          <bgColor rgb="FFFFC000"/>
        </patternFill>
      </fill>
    </dxf>
    <dxf>
      <fill>
        <patternFill>
          <bgColor rgb="FFFFFF00"/>
        </patternFill>
      </fill>
    </dxf>
    <dxf>
      <fill>
        <patternFill>
          <bgColor theme="9" tint="0.39994506668294322"/>
        </patternFill>
      </fill>
    </dxf>
    <dxf>
      <fill>
        <patternFill>
          <bgColor rgb="FFFFFF00"/>
        </patternFill>
      </fill>
    </dxf>
    <dxf>
      <fill>
        <patternFill>
          <bgColor theme="9" tint="0.39994506668294322"/>
        </patternFill>
      </fill>
    </dxf>
    <dxf>
      <fill>
        <patternFill>
          <bgColor rgb="FFFFC000"/>
        </patternFill>
      </fill>
    </dxf>
    <dxf>
      <fill>
        <patternFill>
          <bgColor rgb="FFFFC000"/>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C000"/>
        </patternFill>
      </fill>
    </dxf>
    <dxf>
      <fill>
        <patternFill>
          <bgColor rgb="FFFFC0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C000"/>
        </patternFill>
      </fill>
    </dxf>
    <dxf>
      <fill>
        <patternFill>
          <bgColor rgb="FFFFC0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U232"/>
  <sheetViews>
    <sheetView zoomScale="60" zoomScaleNormal="60" zoomScaleSheetLayoutView="20" workbookViewId="0">
      <selection activeCell="AC177" sqref="AC177"/>
    </sheetView>
  </sheetViews>
  <sheetFormatPr defaultRowHeight="13.2" x14ac:dyDescent="0.2"/>
  <cols>
    <col min="1" max="3" width="4.88671875" style="128" bestFit="1" customWidth="1"/>
    <col min="4" max="4" width="4.21875" style="128" bestFit="1" customWidth="1"/>
    <col min="5" max="5" width="4.33203125" style="128" bestFit="1" customWidth="1"/>
    <col min="6" max="6" width="33.33203125" style="128" customWidth="1"/>
    <col min="7" max="8" width="6.5546875" style="128" bestFit="1" customWidth="1"/>
    <col min="9" max="13" width="4.88671875" style="128" customWidth="1"/>
    <col min="14" max="15" width="4.88671875" style="128" bestFit="1" customWidth="1"/>
    <col min="16" max="16" width="4.21875" style="128" bestFit="1" customWidth="1"/>
    <col min="17" max="17" width="4.33203125" style="128" bestFit="1" customWidth="1"/>
    <col min="18" max="18" width="33.5546875" style="128" customWidth="1"/>
    <col min="19" max="20" width="6.5546875" style="128" bestFit="1" customWidth="1"/>
    <col min="21" max="25" width="4.88671875" style="128" bestFit="1" customWidth="1"/>
    <col min="26" max="27" width="15" style="128" customWidth="1"/>
    <col min="28" max="30" width="13.109375" style="128" customWidth="1"/>
    <col min="31" max="31" width="23.109375" style="128" customWidth="1"/>
    <col min="32" max="32" width="193.109375" style="128" customWidth="1"/>
    <col min="33" max="34" width="25.77734375" style="128" bestFit="1" customWidth="1"/>
    <col min="35" max="39" width="15" style="128" customWidth="1"/>
    <col min="40" max="16384" width="8.88671875" style="128"/>
  </cols>
  <sheetData>
    <row r="1" spans="1:47" ht="13.8" thickBot="1" x14ac:dyDescent="0.25">
      <c r="A1" s="191" t="s">
        <v>174</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c r="AM1" s="192"/>
      <c r="AN1" s="192"/>
      <c r="AO1" s="192"/>
      <c r="AP1" s="192"/>
      <c r="AQ1" s="192"/>
      <c r="AR1" s="192"/>
      <c r="AS1" s="192"/>
      <c r="AT1" s="192"/>
      <c r="AU1" s="192"/>
    </row>
    <row r="2" spans="1:47" ht="14.4" customHeight="1" thickTop="1" thickBot="1" x14ac:dyDescent="0.25">
      <c r="A2" s="193"/>
      <c r="B2" s="194" t="s">
        <v>16</v>
      </c>
      <c r="C2" s="195"/>
      <c r="D2" s="195"/>
      <c r="E2" s="195"/>
      <c r="F2" s="195"/>
      <c r="G2" s="195"/>
      <c r="H2" s="196"/>
      <c r="I2" s="200" t="s">
        <v>176</v>
      </c>
      <c r="J2" s="201"/>
      <c r="K2" s="201"/>
      <c r="L2" s="201"/>
      <c r="M2" s="202"/>
      <c r="N2" s="195" t="s">
        <v>17</v>
      </c>
      <c r="O2" s="195"/>
      <c r="P2" s="195"/>
      <c r="Q2" s="195"/>
      <c r="R2" s="195"/>
      <c r="S2" s="195"/>
      <c r="T2" s="196"/>
      <c r="U2" s="200" t="s">
        <v>176</v>
      </c>
      <c r="V2" s="201"/>
      <c r="W2" s="201"/>
      <c r="X2" s="201"/>
      <c r="Y2" s="202"/>
      <c r="Z2" s="1"/>
      <c r="AA2" s="1"/>
      <c r="AB2" s="1"/>
      <c r="AC2" s="1"/>
      <c r="AD2" s="1"/>
      <c r="AE2" s="1"/>
      <c r="AF2" s="1"/>
      <c r="AG2" s="1"/>
    </row>
    <row r="3" spans="1:47" ht="15" thickBot="1" x14ac:dyDescent="0.25">
      <c r="A3" s="189"/>
      <c r="B3" s="197"/>
      <c r="C3" s="198"/>
      <c r="D3" s="198"/>
      <c r="E3" s="198"/>
      <c r="F3" s="198"/>
      <c r="G3" s="198"/>
      <c r="H3" s="199"/>
      <c r="I3" s="2" t="s">
        <v>9</v>
      </c>
      <c r="J3" s="3" t="s">
        <v>10</v>
      </c>
      <c r="K3" s="3" t="s">
        <v>11</v>
      </c>
      <c r="L3" s="3" t="s">
        <v>12</v>
      </c>
      <c r="M3" s="4" t="s">
        <v>13</v>
      </c>
      <c r="N3" s="198"/>
      <c r="O3" s="198"/>
      <c r="P3" s="198"/>
      <c r="Q3" s="198"/>
      <c r="R3" s="198"/>
      <c r="S3" s="198"/>
      <c r="T3" s="199"/>
      <c r="U3" s="2" t="s">
        <v>9</v>
      </c>
      <c r="V3" s="3" t="s">
        <v>10</v>
      </c>
      <c r="W3" s="3" t="s">
        <v>11</v>
      </c>
      <c r="X3" s="3" t="s">
        <v>12</v>
      </c>
      <c r="Y3" s="4" t="s">
        <v>13</v>
      </c>
      <c r="Z3" s="1"/>
      <c r="AA3" s="1"/>
      <c r="AB3" s="1"/>
      <c r="AC3" s="1"/>
      <c r="AD3" s="1"/>
      <c r="AE3" s="1"/>
      <c r="AF3" s="1"/>
      <c r="AG3" s="1"/>
    </row>
    <row r="4" spans="1:47" ht="34.200000000000003" customHeight="1" thickBot="1" x14ac:dyDescent="0.25">
      <c r="A4" s="189"/>
      <c r="B4" s="197"/>
      <c r="C4" s="198"/>
      <c r="D4" s="198"/>
      <c r="E4" s="198"/>
      <c r="F4" s="198"/>
      <c r="G4" s="198"/>
      <c r="H4" s="199"/>
      <c r="I4" s="5" t="s">
        <v>18</v>
      </c>
      <c r="J4" s="6" t="s">
        <v>18</v>
      </c>
      <c r="K4" s="6" t="s">
        <v>18</v>
      </c>
      <c r="L4" s="6" t="s">
        <v>18</v>
      </c>
      <c r="M4" s="7" t="s">
        <v>18</v>
      </c>
      <c r="N4" s="203"/>
      <c r="O4" s="203"/>
      <c r="P4" s="203"/>
      <c r="Q4" s="203"/>
      <c r="R4" s="198"/>
      <c r="S4" s="203"/>
      <c r="T4" s="204"/>
      <c r="U4" s="5" t="s">
        <v>18</v>
      </c>
      <c r="V4" s="6" t="s">
        <v>18</v>
      </c>
      <c r="W4" s="6" t="s">
        <v>18</v>
      </c>
      <c r="X4" s="6" t="s">
        <v>18</v>
      </c>
      <c r="Y4" s="7" t="s">
        <v>18</v>
      </c>
      <c r="Z4" s="1"/>
      <c r="AA4" s="1"/>
      <c r="AB4" s="1"/>
      <c r="AC4" s="1"/>
      <c r="AD4" s="1"/>
      <c r="AE4" s="1"/>
      <c r="AF4" s="1"/>
      <c r="AG4" s="1"/>
    </row>
    <row r="5" spans="1:47" ht="39.6" customHeight="1" thickTop="1" thickBot="1" x14ac:dyDescent="0.25">
      <c r="A5" s="189" t="s">
        <v>34</v>
      </c>
      <c r="B5" s="166" t="s">
        <v>0</v>
      </c>
      <c r="C5" s="176" t="s">
        <v>2</v>
      </c>
      <c r="D5" s="8" t="s">
        <v>3</v>
      </c>
      <c r="E5" s="9" t="s">
        <v>7</v>
      </c>
      <c r="F5" s="156" t="s">
        <v>35</v>
      </c>
      <c r="G5" s="10" t="s">
        <v>14</v>
      </c>
      <c r="H5" s="10" t="s">
        <v>15</v>
      </c>
      <c r="I5" s="11"/>
      <c r="J5" s="12"/>
      <c r="K5" s="12"/>
      <c r="L5" s="12"/>
      <c r="M5" s="13"/>
      <c r="N5" s="166" t="s">
        <v>0</v>
      </c>
      <c r="O5" s="168" t="s">
        <v>2</v>
      </c>
      <c r="P5" s="14" t="s">
        <v>3</v>
      </c>
      <c r="Q5" s="9" t="s">
        <v>7</v>
      </c>
      <c r="R5" s="156" t="s">
        <v>142</v>
      </c>
      <c r="S5" s="10" t="s">
        <v>14</v>
      </c>
      <c r="T5" s="10" t="s">
        <v>15</v>
      </c>
      <c r="U5" s="11"/>
      <c r="V5" s="12"/>
      <c r="W5" s="12"/>
      <c r="X5" s="12"/>
      <c r="Y5" s="15"/>
    </row>
    <row r="6" spans="1:47" ht="13.8" thickBot="1" x14ac:dyDescent="0.25">
      <c r="A6" s="189"/>
      <c r="B6" s="166"/>
      <c r="C6" s="187"/>
      <c r="D6" s="169"/>
      <c r="E6" s="16"/>
      <c r="F6" s="17"/>
      <c r="G6" s="16"/>
      <c r="H6" s="18"/>
      <c r="I6" s="19"/>
      <c r="J6" s="20"/>
      <c r="K6" s="20"/>
      <c r="L6" s="20"/>
      <c r="M6" s="21"/>
      <c r="N6" s="166"/>
      <c r="O6" s="168"/>
      <c r="P6" s="169"/>
      <c r="Q6" s="16"/>
      <c r="R6" s="22"/>
      <c r="S6" s="16"/>
      <c r="T6" s="18"/>
      <c r="U6" s="19"/>
      <c r="V6" s="20"/>
      <c r="W6" s="20"/>
      <c r="X6" s="20"/>
      <c r="Y6" s="23"/>
    </row>
    <row r="7" spans="1:47" ht="13.8" thickBot="1" x14ac:dyDescent="0.25">
      <c r="A7" s="189"/>
      <c r="B7" s="166"/>
      <c r="C7" s="187"/>
      <c r="D7" s="170"/>
      <c r="E7" s="24"/>
      <c r="F7" s="25"/>
      <c r="G7" s="24"/>
      <c r="H7" s="26"/>
      <c r="I7" s="27"/>
      <c r="J7" s="28"/>
      <c r="K7" s="28"/>
      <c r="L7" s="28"/>
      <c r="M7" s="29"/>
      <c r="N7" s="166"/>
      <c r="O7" s="168"/>
      <c r="P7" s="170"/>
      <c r="Q7" s="24"/>
      <c r="R7" s="30"/>
      <c r="S7" s="24"/>
      <c r="T7" s="26"/>
      <c r="U7" s="27"/>
      <c r="V7" s="28"/>
      <c r="W7" s="28"/>
      <c r="X7" s="28"/>
      <c r="Y7" s="31"/>
    </row>
    <row r="8" spans="1:47" ht="13.8" thickBot="1" x14ac:dyDescent="0.25">
      <c r="A8" s="189"/>
      <c r="B8" s="166"/>
      <c r="C8" s="187"/>
      <c r="D8" s="171"/>
      <c r="E8" s="32"/>
      <c r="F8" s="33"/>
      <c r="G8" s="34"/>
      <c r="H8" s="35"/>
      <c r="I8" s="36"/>
      <c r="J8" s="37"/>
      <c r="K8" s="37"/>
      <c r="L8" s="37"/>
      <c r="M8" s="38"/>
      <c r="N8" s="166"/>
      <c r="O8" s="168"/>
      <c r="P8" s="171"/>
      <c r="Q8" s="32"/>
      <c r="R8" s="39"/>
      <c r="S8" s="32"/>
      <c r="T8" s="35"/>
      <c r="U8" s="36"/>
      <c r="V8" s="37"/>
      <c r="W8" s="37"/>
      <c r="X8" s="37"/>
      <c r="Y8" s="40"/>
    </row>
    <row r="9" spans="1:47" ht="40.799999999999997" thickTop="1" thickBot="1" x14ac:dyDescent="0.25">
      <c r="A9" s="189"/>
      <c r="B9" s="166"/>
      <c r="C9" s="187"/>
      <c r="D9" s="41" t="s">
        <v>4</v>
      </c>
      <c r="E9" s="42" t="s">
        <v>7</v>
      </c>
      <c r="F9" s="156" t="s">
        <v>106</v>
      </c>
      <c r="G9" s="43" t="s">
        <v>14</v>
      </c>
      <c r="H9" s="44" t="s">
        <v>15</v>
      </c>
      <c r="I9" s="45"/>
      <c r="J9" s="46"/>
      <c r="K9" s="46"/>
      <c r="L9" s="46"/>
      <c r="M9" s="47"/>
      <c r="N9" s="166"/>
      <c r="O9" s="168"/>
      <c r="P9" s="48" t="s">
        <v>4</v>
      </c>
      <c r="Q9" s="42" t="s">
        <v>7</v>
      </c>
      <c r="R9" s="156" t="s">
        <v>143</v>
      </c>
      <c r="S9" s="44" t="s">
        <v>14</v>
      </c>
      <c r="T9" s="44" t="s">
        <v>15</v>
      </c>
      <c r="U9" s="45"/>
      <c r="V9" s="46"/>
      <c r="W9" s="46"/>
      <c r="X9" s="46"/>
      <c r="Y9" s="49"/>
    </row>
    <row r="10" spans="1:47" ht="13.8" thickBot="1" x14ac:dyDescent="0.25">
      <c r="A10" s="189"/>
      <c r="B10" s="166"/>
      <c r="C10" s="187"/>
      <c r="D10" s="169"/>
      <c r="E10" s="16"/>
      <c r="F10" s="17"/>
      <c r="G10" s="50"/>
      <c r="H10" s="18"/>
      <c r="I10" s="19"/>
      <c r="J10" s="20"/>
      <c r="K10" s="20"/>
      <c r="L10" s="20"/>
      <c r="M10" s="21"/>
      <c r="N10" s="166"/>
      <c r="O10" s="168"/>
      <c r="P10" s="169"/>
      <c r="Q10" s="16"/>
      <c r="R10" s="22"/>
      <c r="S10" s="16"/>
      <c r="T10" s="18"/>
      <c r="U10" s="19"/>
      <c r="V10" s="20"/>
      <c r="W10" s="20"/>
      <c r="X10" s="20"/>
      <c r="Y10" s="23"/>
    </row>
    <row r="11" spans="1:47" ht="13.8" thickBot="1" x14ac:dyDescent="0.25">
      <c r="A11" s="189"/>
      <c r="B11" s="166"/>
      <c r="C11" s="187"/>
      <c r="D11" s="170"/>
      <c r="E11" s="24"/>
      <c r="F11" s="25"/>
      <c r="G11" s="24"/>
      <c r="H11" s="26"/>
      <c r="I11" s="27"/>
      <c r="J11" s="28"/>
      <c r="K11" s="28"/>
      <c r="L11" s="28"/>
      <c r="M11" s="29"/>
      <c r="N11" s="166"/>
      <c r="O11" s="168"/>
      <c r="P11" s="170"/>
      <c r="Q11" s="24"/>
      <c r="R11" s="30"/>
      <c r="S11" s="24"/>
      <c r="T11" s="26"/>
      <c r="U11" s="27"/>
      <c r="V11" s="28"/>
      <c r="W11" s="28"/>
      <c r="X11" s="28"/>
      <c r="Y11" s="31"/>
    </row>
    <row r="12" spans="1:47" ht="13.8" thickBot="1" x14ac:dyDescent="0.25">
      <c r="A12" s="189"/>
      <c r="B12" s="166"/>
      <c r="C12" s="187"/>
      <c r="D12" s="171"/>
      <c r="E12" s="32"/>
      <c r="F12" s="33"/>
      <c r="G12" s="32"/>
      <c r="H12" s="35"/>
      <c r="I12" s="36"/>
      <c r="J12" s="37"/>
      <c r="K12" s="37"/>
      <c r="L12" s="37"/>
      <c r="M12" s="38"/>
      <c r="N12" s="166"/>
      <c r="O12" s="168"/>
      <c r="P12" s="171"/>
      <c r="Q12" s="32"/>
      <c r="R12" s="39"/>
      <c r="S12" s="32"/>
      <c r="T12" s="35"/>
      <c r="U12" s="36"/>
      <c r="V12" s="37"/>
      <c r="W12" s="37"/>
      <c r="X12" s="37"/>
      <c r="Y12" s="40"/>
    </row>
    <row r="13" spans="1:47" ht="40.799999999999997" thickTop="1" thickBot="1" x14ac:dyDescent="0.25">
      <c r="A13" s="189"/>
      <c r="B13" s="166"/>
      <c r="C13" s="187"/>
      <c r="D13" s="51" t="s">
        <v>6</v>
      </c>
      <c r="E13" s="9" t="s">
        <v>7</v>
      </c>
      <c r="F13" s="156" t="s">
        <v>107</v>
      </c>
      <c r="G13" s="52" t="s">
        <v>14</v>
      </c>
      <c r="H13" s="53" t="s">
        <v>15</v>
      </c>
      <c r="I13" s="11"/>
      <c r="J13" s="12"/>
      <c r="K13" s="12"/>
      <c r="L13" s="12"/>
      <c r="M13" s="13"/>
      <c r="N13" s="166"/>
      <c r="O13" s="168"/>
      <c r="P13" s="54"/>
      <c r="Q13" s="54"/>
      <c r="R13" s="54"/>
      <c r="S13" s="54"/>
      <c r="T13" s="54"/>
      <c r="U13" s="54"/>
      <c r="V13" s="54"/>
      <c r="W13" s="54"/>
      <c r="X13" s="54"/>
      <c r="Y13" s="55"/>
    </row>
    <row r="14" spans="1:47" ht="13.8" thickBot="1" x14ac:dyDescent="0.25">
      <c r="A14" s="189"/>
      <c r="B14" s="166"/>
      <c r="C14" s="187"/>
      <c r="D14" s="169"/>
      <c r="E14" s="16"/>
      <c r="F14" s="17"/>
      <c r="G14" s="16"/>
      <c r="H14" s="18"/>
      <c r="I14" s="19"/>
      <c r="J14" s="20"/>
      <c r="K14" s="20"/>
      <c r="L14" s="20"/>
      <c r="M14" s="21"/>
      <c r="N14" s="166"/>
      <c r="O14" s="168"/>
      <c r="P14" s="56"/>
      <c r="Q14" s="56"/>
      <c r="R14" s="56"/>
      <c r="S14" s="56"/>
      <c r="T14" s="56"/>
      <c r="U14" s="56"/>
      <c r="V14" s="56"/>
      <c r="W14" s="56"/>
      <c r="X14" s="56"/>
      <c r="Y14" s="57"/>
    </row>
    <row r="15" spans="1:47" ht="13.8" thickBot="1" x14ac:dyDescent="0.25">
      <c r="A15" s="189"/>
      <c r="B15" s="166"/>
      <c r="C15" s="187"/>
      <c r="D15" s="170"/>
      <c r="E15" s="24"/>
      <c r="F15" s="25"/>
      <c r="G15" s="24"/>
      <c r="H15" s="26"/>
      <c r="I15" s="27"/>
      <c r="J15" s="28"/>
      <c r="K15" s="28"/>
      <c r="L15" s="28"/>
      <c r="M15" s="29"/>
      <c r="N15" s="166"/>
      <c r="O15" s="168"/>
      <c r="P15" s="56"/>
      <c r="Q15" s="56"/>
      <c r="R15" s="56"/>
      <c r="S15" s="56"/>
      <c r="T15" s="56"/>
      <c r="U15" s="56"/>
      <c r="V15" s="56"/>
      <c r="W15" s="56"/>
      <c r="X15" s="56"/>
      <c r="Y15" s="57"/>
    </row>
    <row r="16" spans="1:47" ht="13.8" thickBot="1" x14ac:dyDescent="0.25">
      <c r="A16" s="189"/>
      <c r="B16" s="166"/>
      <c r="C16" s="187"/>
      <c r="D16" s="171"/>
      <c r="E16" s="32"/>
      <c r="F16" s="33"/>
      <c r="G16" s="32"/>
      <c r="H16" s="35"/>
      <c r="I16" s="36"/>
      <c r="J16" s="37"/>
      <c r="K16" s="37"/>
      <c r="L16" s="37"/>
      <c r="M16" s="38"/>
      <c r="N16" s="166"/>
      <c r="O16" s="168"/>
      <c r="P16" s="56"/>
      <c r="Q16" s="58"/>
      <c r="R16" s="58"/>
      <c r="S16" s="56"/>
      <c r="T16" s="56"/>
      <c r="U16" s="56"/>
      <c r="V16" s="56"/>
      <c r="W16" s="56"/>
      <c r="X16" s="56"/>
      <c r="Y16" s="57"/>
    </row>
    <row r="17" spans="1:25" ht="69" customHeight="1" thickTop="1" thickBot="1" x14ac:dyDescent="0.25">
      <c r="A17" s="189"/>
      <c r="B17" s="184"/>
      <c r="C17" s="176" t="s">
        <v>5</v>
      </c>
      <c r="D17" s="14" t="s">
        <v>3</v>
      </c>
      <c r="E17" s="9" t="s">
        <v>7</v>
      </c>
      <c r="F17" s="156" t="s">
        <v>108</v>
      </c>
      <c r="G17" s="10" t="s">
        <v>14</v>
      </c>
      <c r="H17" s="10" t="s">
        <v>15</v>
      </c>
      <c r="I17" s="59"/>
      <c r="J17" s="59"/>
      <c r="K17" s="59"/>
      <c r="L17" s="59"/>
      <c r="M17" s="60"/>
      <c r="N17" s="166"/>
      <c r="O17" s="176" t="s">
        <v>5</v>
      </c>
      <c r="P17" s="48" t="s">
        <v>3</v>
      </c>
      <c r="Q17" s="9" t="s">
        <v>7</v>
      </c>
      <c r="R17" s="156" t="s">
        <v>144</v>
      </c>
      <c r="S17" s="61" t="s">
        <v>14</v>
      </c>
      <c r="T17" s="10" t="s">
        <v>15</v>
      </c>
      <c r="U17" s="11"/>
      <c r="V17" s="12"/>
      <c r="W17" s="12"/>
      <c r="X17" s="12"/>
      <c r="Y17" s="15"/>
    </row>
    <row r="18" spans="1:25" ht="13.8" thickBot="1" x14ac:dyDescent="0.25">
      <c r="A18" s="189"/>
      <c r="B18" s="185"/>
      <c r="C18" s="187"/>
      <c r="D18" s="173"/>
      <c r="E18" s="16"/>
      <c r="F18" s="17"/>
      <c r="G18" s="16"/>
      <c r="H18" s="18"/>
      <c r="I18" s="62"/>
      <c r="J18" s="62"/>
      <c r="K18" s="62"/>
      <c r="L18" s="62"/>
      <c r="M18" s="63"/>
      <c r="N18" s="166"/>
      <c r="O18" s="187"/>
      <c r="P18" s="169"/>
      <c r="Q18" s="16"/>
      <c r="R18" s="22"/>
      <c r="S18" s="50"/>
      <c r="T18" s="64"/>
      <c r="U18" s="65"/>
      <c r="V18" s="66"/>
      <c r="W18" s="66"/>
      <c r="X18" s="66"/>
      <c r="Y18" s="67"/>
    </row>
    <row r="19" spans="1:25" ht="13.8" thickBot="1" x14ac:dyDescent="0.25">
      <c r="A19" s="189"/>
      <c r="B19" s="185"/>
      <c r="C19" s="187"/>
      <c r="D19" s="174"/>
      <c r="E19" s="24"/>
      <c r="F19" s="25"/>
      <c r="G19" s="24"/>
      <c r="H19" s="26"/>
      <c r="I19" s="30"/>
      <c r="J19" s="30"/>
      <c r="K19" s="30"/>
      <c r="L19" s="30"/>
      <c r="M19" s="68"/>
      <c r="N19" s="166"/>
      <c r="O19" s="187"/>
      <c r="P19" s="170"/>
      <c r="Q19" s="24"/>
      <c r="R19" s="30"/>
      <c r="S19" s="24"/>
      <c r="T19" s="26"/>
      <c r="U19" s="27"/>
      <c r="V19" s="28"/>
      <c r="W19" s="28"/>
      <c r="X19" s="28"/>
      <c r="Y19" s="31"/>
    </row>
    <row r="20" spans="1:25" ht="13.8" thickBot="1" x14ac:dyDescent="0.25">
      <c r="A20" s="189"/>
      <c r="B20" s="186"/>
      <c r="C20" s="179"/>
      <c r="D20" s="188"/>
      <c r="E20" s="32"/>
      <c r="F20" s="69"/>
      <c r="G20" s="34"/>
      <c r="H20" s="70"/>
      <c r="I20" s="71"/>
      <c r="J20" s="71"/>
      <c r="K20" s="71"/>
      <c r="L20" s="71"/>
      <c r="M20" s="72"/>
      <c r="N20" s="166"/>
      <c r="O20" s="179"/>
      <c r="P20" s="171"/>
      <c r="Q20" s="32"/>
      <c r="R20" s="73"/>
      <c r="S20" s="32"/>
      <c r="T20" s="35"/>
      <c r="U20" s="36"/>
      <c r="V20" s="37"/>
      <c r="W20" s="37"/>
      <c r="X20" s="37"/>
      <c r="Y20" s="40"/>
    </row>
    <row r="21" spans="1:25" ht="55.8" customHeight="1" thickTop="1" thickBot="1" x14ac:dyDescent="0.25">
      <c r="A21" s="189"/>
      <c r="B21" s="166" t="s">
        <v>23</v>
      </c>
      <c r="C21" s="168" t="s">
        <v>2</v>
      </c>
      <c r="D21" s="48" t="s">
        <v>3</v>
      </c>
      <c r="E21" s="42" t="s">
        <v>7</v>
      </c>
      <c r="F21" s="156" t="s">
        <v>109</v>
      </c>
      <c r="G21" s="10" t="s">
        <v>14</v>
      </c>
      <c r="H21" s="10" t="s">
        <v>15</v>
      </c>
      <c r="I21" s="11"/>
      <c r="J21" s="12"/>
      <c r="K21" s="12"/>
      <c r="L21" s="12"/>
      <c r="M21" s="15"/>
      <c r="N21" s="75"/>
      <c r="O21" s="76"/>
      <c r="P21" s="76"/>
      <c r="Q21" s="76"/>
      <c r="R21" s="76"/>
      <c r="S21" s="76"/>
      <c r="T21" s="76"/>
      <c r="U21" s="76"/>
      <c r="V21" s="76"/>
      <c r="W21" s="76"/>
      <c r="X21" s="76"/>
      <c r="Y21" s="77"/>
    </row>
    <row r="22" spans="1:25" ht="13.8" thickBot="1" x14ac:dyDescent="0.25">
      <c r="A22" s="189"/>
      <c r="B22" s="166"/>
      <c r="C22" s="168"/>
      <c r="D22" s="169"/>
      <c r="E22" s="16"/>
      <c r="F22" s="22"/>
      <c r="G22" s="50"/>
      <c r="H22" s="64"/>
      <c r="I22" s="65"/>
      <c r="J22" s="66"/>
      <c r="K22" s="66"/>
      <c r="L22" s="66"/>
      <c r="M22" s="67"/>
      <c r="N22" s="78"/>
      <c r="O22" s="79"/>
      <c r="P22" s="79"/>
      <c r="Q22" s="79"/>
      <c r="R22" s="79"/>
      <c r="S22" s="79"/>
      <c r="T22" s="79"/>
      <c r="U22" s="79"/>
      <c r="V22" s="79"/>
      <c r="W22" s="79"/>
      <c r="X22" s="79"/>
      <c r="Y22" s="80"/>
    </row>
    <row r="23" spans="1:25" ht="13.8" thickBot="1" x14ac:dyDescent="0.25">
      <c r="A23" s="189"/>
      <c r="B23" s="166"/>
      <c r="C23" s="168"/>
      <c r="D23" s="170"/>
      <c r="E23" s="24"/>
      <c r="F23" s="30"/>
      <c r="G23" s="24"/>
      <c r="H23" s="26"/>
      <c r="I23" s="27"/>
      <c r="J23" s="28"/>
      <c r="K23" s="28"/>
      <c r="L23" s="28"/>
      <c r="M23" s="31"/>
      <c r="N23" s="78"/>
      <c r="O23" s="79"/>
      <c r="P23" s="79"/>
      <c r="Q23" s="79"/>
      <c r="R23" s="79"/>
      <c r="S23" s="79"/>
      <c r="T23" s="79"/>
      <c r="U23" s="79"/>
      <c r="V23" s="79"/>
      <c r="W23" s="79"/>
      <c r="X23" s="79"/>
      <c r="Y23" s="80"/>
    </row>
    <row r="24" spans="1:25" ht="13.8" thickBot="1" x14ac:dyDescent="0.25">
      <c r="A24" s="189"/>
      <c r="B24" s="166"/>
      <c r="C24" s="168"/>
      <c r="D24" s="171"/>
      <c r="E24" s="32"/>
      <c r="F24" s="39"/>
      <c r="G24" s="34"/>
      <c r="H24" s="70"/>
      <c r="I24" s="81"/>
      <c r="J24" s="82"/>
      <c r="K24" s="82"/>
      <c r="L24" s="82"/>
      <c r="M24" s="83"/>
      <c r="N24" s="78"/>
      <c r="O24" s="79"/>
      <c r="P24" s="79"/>
      <c r="Q24" s="79"/>
      <c r="R24" s="79"/>
      <c r="S24" s="79"/>
      <c r="T24" s="79"/>
      <c r="U24" s="79"/>
      <c r="V24" s="79"/>
      <c r="W24" s="79"/>
      <c r="X24" s="79"/>
      <c r="Y24" s="80"/>
    </row>
    <row r="25" spans="1:25" ht="54" thickTop="1" thickBot="1" x14ac:dyDescent="0.25">
      <c r="A25" s="189"/>
      <c r="B25" s="166"/>
      <c r="C25" s="168" t="s">
        <v>5</v>
      </c>
      <c r="D25" s="14" t="s">
        <v>3</v>
      </c>
      <c r="E25" s="9" t="s">
        <v>7</v>
      </c>
      <c r="F25" s="156" t="s">
        <v>110</v>
      </c>
      <c r="G25" s="10" t="s">
        <v>14</v>
      </c>
      <c r="H25" s="10" t="s">
        <v>15</v>
      </c>
      <c r="I25" s="11"/>
      <c r="J25" s="12"/>
      <c r="K25" s="12"/>
      <c r="L25" s="12"/>
      <c r="M25" s="15"/>
      <c r="N25" s="78"/>
      <c r="O25" s="79"/>
      <c r="P25" s="79"/>
      <c r="Q25" s="79"/>
      <c r="R25" s="79"/>
      <c r="S25" s="79"/>
      <c r="T25" s="79"/>
      <c r="U25" s="79"/>
      <c r="V25" s="79"/>
      <c r="W25" s="79"/>
      <c r="X25" s="79"/>
      <c r="Y25" s="80"/>
    </row>
    <row r="26" spans="1:25" ht="13.8" thickBot="1" x14ac:dyDescent="0.25">
      <c r="A26" s="189"/>
      <c r="B26" s="166"/>
      <c r="C26" s="168"/>
      <c r="D26" s="169"/>
      <c r="E26" s="16"/>
      <c r="F26" s="22"/>
      <c r="G26" s="50"/>
      <c r="H26" s="64"/>
      <c r="I26" s="65"/>
      <c r="J26" s="66"/>
      <c r="K26" s="66"/>
      <c r="L26" s="66"/>
      <c r="M26" s="67"/>
      <c r="N26" s="78"/>
      <c r="O26" s="79"/>
      <c r="P26" s="79"/>
      <c r="Q26" s="79"/>
      <c r="R26" s="79"/>
      <c r="S26" s="79"/>
      <c r="T26" s="79"/>
      <c r="U26" s="79"/>
      <c r="V26" s="79"/>
      <c r="W26" s="79"/>
      <c r="X26" s="79"/>
      <c r="Y26" s="80"/>
    </row>
    <row r="27" spans="1:25" ht="13.8" thickBot="1" x14ac:dyDescent="0.25">
      <c r="A27" s="189"/>
      <c r="B27" s="166"/>
      <c r="C27" s="168"/>
      <c r="D27" s="170"/>
      <c r="E27" s="24"/>
      <c r="F27" s="30"/>
      <c r="G27" s="24"/>
      <c r="H27" s="26"/>
      <c r="I27" s="27"/>
      <c r="J27" s="28"/>
      <c r="K27" s="28"/>
      <c r="L27" s="28"/>
      <c r="M27" s="31"/>
      <c r="N27" s="78"/>
      <c r="O27" s="79"/>
      <c r="P27" s="79"/>
      <c r="Q27" s="79"/>
      <c r="R27" s="79"/>
      <c r="S27" s="79"/>
      <c r="T27" s="79"/>
      <c r="U27" s="79"/>
      <c r="V27" s="79"/>
      <c r="W27" s="79"/>
      <c r="X27" s="79"/>
      <c r="Y27" s="80"/>
    </row>
    <row r="28" spans="1:25" ht="13.8" thickBot="1" x14ac:dyDescent="0.25">
      <c r="A28" s="189"/>
      <c r="B28" s="166"/>
      <c r="C28" s="168"/>
      <c r="D28" s="171"/>
      <c r="E28" s="32"/>
      <c r="F28" s="39"/>
      <c r="G28" s="34"/>
      <c r="H28" s="70"/>
      <c r="I28" s="81"/>
      <c r="J28" s="82"/>
      <c r="K28" s="82"/>
      <c r="L28" s="82"/>
      <c r="M28" s="83"/>
      <c r="N28" s="78"/>
      <c r="O28" s="79"/>
      <c r="P28" s="79"/>
      <c r="Q28" s="79"/>
      <c r="R28" s="79"/>
      <c r="S28" s="79"/>
      <c r="T28" s="79"/>
      <c r="U28" s="79"/>
      <c r="V28" s="79"/>
      <c r="W28" s="79"/>
      <c r="X28" s="79"/>
      <c r="Y28" s="80"/>
    </row>
    <row r="29" spans="1:25" ht="27.6" thickTop="1" thickBot="1" x14ac:dyDescent="0.25">
      <c r="A29" s="189"/>
      <c r="B29" s="166" t="s">
        <v>1</v>
      </c>
      <c r="C29" s="168" t="s">
        <v>2</v>
      </c>
      <c r="D29" s="14" t="s">
        <v>3</v>
      </c>
      <c r="E29" s="9" t="s">
        <v>7</v>
      </c>
      <c r="F29" s="156" t="s">
        <v>36</v>
      </c>
      <c r="G29" s="10" t="s">
        <v>14</v>
      </c>
      <c r="H29" s="10" t="s">
        <v>15</v>
      </c>
      <c r="I29" s="11"/>
      <c r="J29" s="12"/>
      <c r="K29" s="12"/>
      <c r="L29" s="12"/>
      <c r="M29" s="15"/>
      <c r="N29" s="78"/>
      <c r="O29" s="79"/>
      <c r="P29" s="79"/>
      <c r="Q29" s="79"/>
      <c r="R29" s="79"/>
      <c r="S29" s="79"/>
      <c r="T29" s="79"/>
      <c r="U29" s="79"/>
      <c r="V29" s="79"/>
      <c r="W29" s="79"/>
      <c r="X29" s="79"/>
      <c r="Y29" s="80"/>
    </row>
    <row r="30" spans="1:25" ht="13.8" thickBot="1" x14ac:dyDescent="0.25">
      <c r="A30" s="189"/>
      <c r="B30" s="166"/>
      <c r="C30" s="168"/>
      <c r="D30" s="169"/>
      <c r="E30" s="16"/>
      <c r="F30" s="22"/>
      <c r="G30" s="50"/>
      <c r="H30" s="64"/>
      <c r="I30" s="65"/>
      <c r="J30" s="66"/>
      <c r="K30" s="66"/>
      <c r="L30" s="66"/>
      <c r="M30" s="67"/>
      <c r="N30" s="78"/>
      <c r="O30" s="79"/>
      <c r="P30" s="79"/>
      <c r="Q30" s="79"/>
      <c r="R30" s="79"/>
      <c r="S30" s="79"/>
      <c r="T30" s="79"/>
      <c r="U30" s="79"/>
      <c r="V30" s="79"/>
      <c r="W30" s="79"/>
      <c r="X30" s="79"/>
      <c r="Y30" s="80"/>
    </row>
    <row r="31" spans="1:25" ht="13.8" thickBot="1" x14ac:dyDescent="0.25">
      <c r="A31" s="189"/>
      <c r="B31" s="166"/>
      <c r="C31" s="168"/>
      <c r="D31" s="170"/>
      <c r="E31" s="24"/>
      <c r="F31" s="30"/>
      <c r="G31" s="24"/>
      <c r="H31" s="26"/>
      <c r="I31" s="27"/>
      <c r="J31" s="28"/>
      <c r="K31" s="28"/>
      <c r="L31" s="28"/>
      <c r="M31" s="31"/>
      <c r="N31" s="78"/>
      <c r="O31" s="79"/>
      <c r="P31" s="79"/>
      <c r="Q31" s="79"/>
      <c r="R31" s="79"/>
      <c r="S31" s="79"/>
      <c r="T31" s="79"/>
      <c r="U31" s="79"/>
      <c r="V31" s="79"/>
      <c r="W31" s="79"/>
      <c r="X31" s="79"/>
      <c r="Y31" s="80"/>
    </row>
    <row r="32" spans="1:25" ht="13.8" thickBot="1" x14ac:dyDescent="0.25">
      <c r="A32" s="189"/>
      <c r="B32" s="166"/>
      <c r="C32" s="168"/>
      <c r="D32" s="171"/>
      <c r="E32" s="32"/>
      <c r="F32" s="39"/>
      <c r="G32" s="34"/>
      <c r="H32" s="70"/>
      <c r="I32" s="81"/>
      <c r="J32" s="82"/>
      <c r="K32" s="82"/>
      <c r="L32" s="82"/>
      <c r="M32" s="83"/>
      <c r="N32" s="78"/>
      <c r="O32" s="79"/>
      <c r="P32" s="79"/>
      <c r="Q32" s="79"/>
      <c r="R32" s="79"/>
      <c r="S32" s="79"/>
      <c r="T32" s="79"/>
      <c r="U32" s="79"/>
      <c r="V32" s="79"/>
      <c r="W32" s="79"/>
      <c r="X32" s="79"/>
      <c r="Y32" s="80"/>
    </row>
    <row r="33" spans="1:25" ht="14.4" thickTop="1" thickBot="1" x14ac:dyDescent="0.25">
      <c r="A33" s="189"/>
      <c r="B33" s="166"/>
      <c r="C33" s="168"/>
      <c r="D33" s="14" t="s">
        <v>4</v>
      </c>
      <c r="E33" s="9" t="s">
        <v>7</v>
      </c>
      <c r="F33" s="156" t="s">
        <v>37</v>
      </c>
      <c r="G33" s="10" t="s">
        <v>14</v>
      </c>
      <c r="H33" s="10" t="s">
        <v>15</v>
      </c>
      <c r="I33" s="11"/>
      <c r="J33" s="12"/>
      <c r="K33" s="12"/>
      <c r="L33" s="12"/>
      <c r="M33" s="15"/>
      <c r="N33" s="78"/>
      <c r="O33" s="79"/>
      <c r="P33" s="79"/>
      <c r="Q33" s="79"/>
      <c r="R33" s="79"/>
      <c r="S33" s="79"/>
      <c r="T33" s="79"/>
      <c r="U33" s="79"/>
      <c r="V33" s="79"/>
      <c r="W33" s="79"/>
      <c r="X33" s="79"/>
      <c r="Y33" s="80"/>
    </row>
    <row r="34" spans="1:25" ht="13.8" thickBot="1" x14ac:dyDescent="0.25">
      <c r="A34" s="189"/>
      <c r="B34" s="166"/>
      <c r="C34" s="168"/>
      <c r="D34" s="84"/>
      <c r="E34" s="16"/>
      <c r="F34" s="22"/>
      <c r="G34" s="50"/>
      <c r="H34" s="64"/>
      <c r="I34" s="65"/>
      <c r="J34" s="66"/>
      <c r="K34" s="66"/>
      <c r="L34" s="66"/>
      <c r="M34" s="67"/>
      <c r="N34" s="78"/>
      <c r="O34" s="79"/>
      <c r="P34" s="79"/>
      <c r="Q34" s="79"/>
      <c r="R34" s="79"/>
      <c r="S34" s="79"/>
      <c r="T34" s="79"/>
      <c r="U34" s="79"/>
      <c r="V34" s="79"/>
      <c r="W34" s="79"/>
      <c r="X34" s="79"/>
      <c r="Y34" s="80"/>
    </row>
    <row r="35" spans="1:25" ht="13.8" thickBot="1" x14ac:dyDescent="0.25">
      <c r="A35" s="189"/>
      <c r="B35" s="166"/>
      <c r="C35" s="168"/>
      <c r="D35" s="85"/>
      <c r="E35" s="24"/>
      <c r="F35" s="30"/>
      <c r="G35" s="24"/>
      <c r="H35" s="26"/>
      <c r="I35" s="27"/>
      <c r="J35" s="28"/>
      <c r="K35" s="28"/>
      <c r="L35" s="28"/>
      <c r="M35" s="31"/>
      <c r="N35" s="78"/>
      <c r="O35" s="79"/>
      <c r="P35" s="79"/>
      <c r="Q35" s="79"/>
      <c r="R35" s="79"/>
      <c r="S35" s="79"/>
      <c r="T35" s="79"/>
      <c r="U35" s="79"/>
      <c r="V35" s="79"/>
      <c r="W35" s="79"/>
      <c r="X35" s="79"/>
      <c r="Y35" s="80"/>
    </row>
    <row r="36" spans="1:25" ht="13.8" thickBot="1" x14ac:dyDescent="0.25">
      <c r="A36" s="189"/>
      <c r="B36" s="166"/>
      <c r="C36" s="168"/>
      <c r="D36" s="86"/>
      <c r="E36" s="32"/>
      <c r="F36" s="39"/>
      <c r="G36" s="34"/>
      <c r="H36" s="70"/>
      <c r="I36" s="81"/>
      <c r="J36" s="82"/>
      <c r="K36" s="82"/>
      <c r="L36" s="82"/>
      <c r="M36" s="83"/>
      <c r="N36" s="78"/>
      <c r="O36" s="79"/>
      <c r="P36" s="79"/>
      <c r="Q36" s="79"/>
      <c r="R36" s="79"/>
      <c r="S36" s="79"/>
      <c r="T36" s="79"/>
      <c r="U36" s="79"/>
      <c r="V36" s="79"/>
      <c r="W36" s="79"/>
      <c r="X36" s="79"/>
      <c r="Y36" s="80"/>
    </row>
    <row r="37" spans="1:25" ht="27.6" thickTop="1" thickBot="1" x14ac:dyDescent="0.25">
      <c r="A37" s="189"/>
      <c r="B37" s="166"/>
      <c r="C37" s="168"/>
      <c r="D37" s="14" t="s">
        <v>26</v>
      </c>
      <c r="E37" s="9" t="s">
        <v>7</v>
      </c>
      <c r="F37" s="156" t="s">
        <v>111</v>
      </c>
      <c r="G37" s="10" t="s">
        <v>14</v>
      </c>
      <c r="H37" s="10" t="s">
        <v>15</v>
      </c>
      <c r="I37" s="11"/>
      <c r="J37" s="12"/>
      <c r="K37" s="12"/>
      <c r="L37" s="12"/>
      <c r="M37" s="15"/>
      <c r="N37" s="78"/>
      <c r="O37" s="79"/>
      <c r="P37" s="79"/>
      <c r="Q37" s="79"/>
      <c r="R37" s="79"/>
      <c r="S37" s="79"/>
      <c r="T37" s="79"/>
      <c r="U37" s="79"/>
      <c r="V37" s="79"/>
      <c r="W37" s="79"/>
      <c r="X37" s="79"/>
      <c r="Y37" s="80"/>
    </row>
    <row r="38" spans="1:25" ht="13.8" thickBot="1" x14ac:dyDescent="0.25">
      <c r="A38" s="189"/>
      <c r="B38" s="166"/>
      <c r="C38" s="168"/>
      <c r="D38" s="169"/>
      <c r="E38" s="16"/>
      <c r="F38" s="22"/>
      <c r="G38" s="50"/>
      <c r="H38" s="64"/>
      <c r="I38" s="65"/>
      <c r="J38" s="66"/>
      <c r="K38" s="66"/>
      <c r="L38" s="66"/>
      <c r="M38" s="67"/>
      <c r="N38" s="78"/>
      <c r="O38" s="79"/>
      <c r="P38" s="79"/>
      <c r="Q38" s="79"/>
      <c r="R38" s="79"/>
      <c r="S38" s="79"/>
      <c r="T38" s="79"/>
      <c r="U38" s="79"/>
      <c r="V38" s="79"/>
      <c r="W38" s="79"/>
      <c r="X38" s="79"/>
      <c r="Y38" s="80"/>
    </row>
    <row r="39" spans="1:25" ht="13.8" thickBot="1" x14ac:dyDescent="0.25">
      <c r="A39" s="189"/>
      <c r="B39" s="166"/>
      <c r="C39" s="168"/>
      <c r="D39" s="170"/>
      <c r="E39" s="24"/>
      <c r="F39" s="30"/>
      <c r="G39" s="24"/>
      <c r="H39" s="26"/>
      <c r="I39" s="27"/>
      <c r="J39" s="28"/>
      <c r="K39" s="28"/>
      <c r="L39" s="28"/>
      <c r="M39" s="31"/>
      <c r="N39" s="78"/>
      <c r="O39" s="79"/>
      <c r="P39" s="79"/>
      <c r="Q39" s="79"/>
      <c r="R39" s="79"/>
      <c r="S39" s="79"/>
      <c r="T39" s="79"/>
      <c r="U39" s="79"/>
      <c r="V39" s="79"/>
      <c r="W39" s="79"/>
      <c r="X39" s="79"/>
      <c r="Y39" s="80"/>
    </row>
    <row r="40" spans="1:25" ht="13.8" thickBot="1" x14ac:dyDescent="0.25">
      <c r="A40" s="189"/>
      <c r="B40" s="166"/>
      <c r="C40" s="176"/>
      <c r="D40" s="171"/>
      <c r="E40" s="32"/>
      <c r="F40" s="39"/>
      <c r="G40" s="34"/>
      <c r="H40" s="70"/>
      <c r="I40" s="81"/>
      <c r="J40" s="82"/>
      <c r="K40" s="82"/>
      <c r="L40" s="82"/>
      <c r="M40" s="83"/>
      <c r="N40" s="78"/>
      <c r="O40" s="79"/>
      <c r="P40" s="79"/>
      <c r="Q40" s="79"/>
      <c r="R40" s="79"/>
      <c r="S40" s="79"/>
      <c r="T40" s="79"/>
      <c r="U40" s="79"/>
      <c r="V40" s="79"/>
      <c r="W40" s="79"/>
      <c r="X40" s="79"/>
      <c r="Y40" s="80"/>
    </row>
    <row r="41" spans="1:25" ht="54" thickTop="1" thickBot="1" x14ac:dyDescent="0.25">
      <c r="A41" s="189"/>
      <c r="B41" s="166"/>
      <c r="C41" s="168" t="s">
        <v>5</v>
      </c>
      <c r="D41" s="14" t="s">
        <v>3</v>
      </c>
      <c r="E41" s="9" t="s">
        <v>7</v>
      </c>
      <c r="F41" s="156" t="s">
        <v>112</v>
      </c>
      <c r="G41" s="10" t="s">
        <v>14</v>
      </c>
      <c r="H41" s="10" t="s">
        <v>15</v>
      </c>
      <c r="I41" s="11"/>
      <c r="J41" s="12"/>
      <c r="K41" s="12"/>
      <c r="L41" s="12"/>
      <c r="M41" s="15"/>
      <c r="N41" s="78"/>
      <c r="O41" s="79"/>
      <c r="P41" s="79"/>
      <c r="Q41" s="79"/>
      <c r="R41" s="79"/>
      <c r="S41" s="79"/>
      <c r="T41" s="79"/>
      <c r="U41" s="79"/>
      <c r="V41" s="79"/>
      <c r="W41" s="79"/>
      <c r="X41" s="79"/>
      <c r="Y41" s="80"/>
    </row>
    <row r="42" spans="1:25" ht="13.8" thickBot="1" x14ac:dyDescent="0.25">
      <c r="A42" s="189"/>
      <c r="B42" s="166"/>
      <c r="C42" s="168"/>
      <c r="D42" s="169"/>
      <c r="E42" s="16"/>
      <c r="F42" s="22"/>
      <c r="G42" s="50"/>
      <c r="H42" s="64"/>
      <c r="I42" s="65"/>
      <c r="J42" s="66"/>
      <c r="K42" s="66"/>
      <c r="L42" s="66"/>
      <c r="M42" s="67"/>
      <c r="N42" s="78"/>
      <c r="O42" s="79"/>
      <c r="P42" s="79"/>
      <c r="Q42" s="79"/>
      <c r="R42" s="79"/>
      <c r="S42" s="79"/>
      <c r="T42" s="79"/>
      <c r="U42" s="79"/>
      <c r="V42" s="79"/>
      <c r="W42" s="79"/>
      <c r="X42" s="79"/>
      <c r="Y42" s="80"/>
    </row>
    <row r="43" spans="1:25" ht="13.8" thickBot="1" x14ac:dyDescent="0.25">
      <c r="A43" s="189"/>
      <c r="B43" s="166"/>
      <c r="C43" s="168"/>
      <c r="D43" s="170"/>
      <c r="E43" s="24"/>
      <c r="F43" s="30"/>
      <c r="G43" s="24"/>
      <c r="H43" s="26"/>
      <c r="I43" s="27"/>
      <c r="J43" s="28"/>
      <c r="K43" s="28"/>
      <c r="L43" s="28"/>
      <c r="M43" s="31"/>
      <c r="N43" s="78"/>
      <c r="O43" s="79"/>
      <c r="P43" s="79"/>
      <c r="Q43" s="79"/>
      <c r="R43" s="79"/>
      <c r="S43" s="79"/>
      <c r="T43" s="79"/>
      <c r="U43" s="79"/>
      <c r="V43" s="79"/>
      <c r="W43" s="79"/>
      <c r="X43" s="79"/>
      <c r="Y43" s="80"/>
    </row>
    <row r="44" spans="1:25" s="87" customFormat="1" ht="13.8" thickBot="1" x14ac:dyDescent="0.25">
      <c r="A44" s="189"/>
      <c r="B44" s="166"/>
      <c r="C44" s="168"/>
      <c r="D44" s="170"/>
      <c r="E44" s="34"/>
      <c r="F44" s="71"/>
      <c r="G44" s="34"/>
      <c r="H44" s="70"/>
      <c r="I44" s="81"/>
      <c r="J44" s="82"/>
      <c r="K44" s="82"/>
      <c r="L44" s="82"/>
      <c r="M44" s="83"/>
      <c r="N44" s="78"/>
      <c r="O44" s="79"/>
      <c r="P44" s="79"/>
      <c r="Q44" s="79"/>
      <c r="R44" s="79"/>
      <c r="S44" s="79"/>
      <c r="T44" s="79"/>
      <c r="U44" s="79"/>
      <c r="V44" s="79"/>
      <c r="W44" s="79"/>
      <c r="X44" s="79"/>
      <c r="Y44" s="80"/>
    </row>
    <row r="45" spans="1:25" ht="67.2" thickTop="1" thickBot="1" x14ac:dyDescent="0.25">
      <c r="A45" s="189"/>
      <c r="B45" s="166" t="s">
        <v>30</v>
      </c>
      <c r="C45" s="179" t="s">
        <v>2</v>
      </c>
      <c r="D45" s="14" t="s">
        <v>3</v>
      </c>
      <c r="E45" s="9" t="s">
        <v>7</v>
      </c>
      <c r="F45" s="156" t="s">
        <v>113</v>
      </c>
      <c r="G45" s="10" t="s">
        <v>14</v>
      </c>
      <c r="H45" s="10" t="s">
        <v>15</v>
      </c>
      <c r="I45" s="11"/>
      <c r="J45" s="12"/>
      <c r="K45" s="12"/>
      <c r="L45" s="12"/>
      <c r="M45" s="15"/>
      <c r="N45" s="78"/>
      <c r="O45" s="79"/>
      <c r="P45" s="79"/>
      <c r="Q45" s="79"/>
      <c r="R45" s="79"/>
      <c r="S45" s="79"/>
      <c r="T45" s="79"/>
      <c r="U45" s="79"/>
      <c r="V45" s="79"/>
      <c r="W45" s="79"/>
      <c r="X45" s="79"/>
      <c r="Y45" s="80"/>
    </row>
    <row r="46" spans="1:25" ht="13.8" thickBot="1" x14ac:dyDescent="0.25">
      <c r="A46" s="189"/>
      <c r="B46" s="166"/>
      <c r="C46" s="168"/>
      <c r="D46" s="169"/>
      <c r="E46" s="16"/>
      <c r="F46" s="22"/>
      <c r="G46" s="50"/>
      <c r="H46" s="64"/>
      <c r="I46" s="65"/>
      <c r="J46" s="66"/>
      <c r="K46" s="66"/>
      <c r="L46" s="66"/>
      <c r="M46" s="67"/>
      <c r="N46" s="78"/>
      <c r="O46" s="79"/>
      <c r="P46" s="79"/>
      <c r="Q46" s="79"/>
      <c r="R46" s="79"/>
      <c r="S46" s="79"/>
      <c r="T46" s="79"/>
      <c r="U46" s="79"/>
      <c r="V46" s="79"/>
      <c r="W46" s="79"/>
      <c r="X46" s="79"/>
      <c r="Y46" s="80"/>
    </row>
    <row r="47" spans="1:25" ht="13.8" thickBot="1" x14ac:dyDescent="0.25">
      <c r="A47" s="189"/>
      <c r="B47" s="166"/>
      <c r="C47" s="168"/>
      <c r="D47" s="170"/>
      <c r="E47" s="24"/>
      <c r="F47" s="30"/>
      <c r="G47" s="24"/>
      <c r="H47" s="26"/>
      <c r="I47" s="27"/>
      <c r="J47" s="28"/>
      <c r="K47" s="28"/>
      <c r="L47" s="28"/>
      <c r="M47" s="31"/>
      <c r="N47" s="78"/>
      <c r="O47" s="79"/>
      <c r="P47" s="79"/>
      <c r="Q47" s="79"/>
      <c r="R47" s="79"/>
      <c r="S47" s="79"/>
      <c r="T47" s="79"/>
      <c r="U47" s="79"/>
      <c r="V47" s="79"/>
      <c r="W47" s="79"/>
      <c r="X47" s="79"/>
      <c r="Y47" s="80"/>
    </row>
    <row r="48" spans="1:25" ht="13.8" thickBot="1" x14ac:dyDescent="0.25">
      <c r="A48" s="189"/>
      <c r="B48" s="166"/>
      <c r="C48" s="168"/>
      <c r="D48" s="171"/>
      <c r="E48" s="32"/>
      <c r="F48" s="39"/>
      <c r="G48" s="34"/>
      <c r="H48" s="70"/>
      <c r="I48" s="81"/>
      <c r="J48" s="82"/>
      <c r="K48" s="82"/>
      <c r="L48" s="82"/>
      <c r="M48" s="83"/>
      <c r="N48" s="78"/>
      <c r="O48" s="79"/>
      <c r="P48" s="79"/>
      <c r="Q48" s="79"/>
      <c r="R48" s="79"/>
      <c r="S48" s="79"/>
      <c r="T48" s="79"/>
      <c r="U48" s="79"/>
      <c r="V48" s="79"/>
      <c r="W48" s="79"/>
      <c r="X48" s="79"/>
      <c r="Y48" s="80"/>
    </row>
    <row r="49" spans="1:25" ht="27.6" thickTop="1" thickBot="1" x14ac:dyDescent="0.25">
      <c r="A49" s="189"/>
      <c r="B49" s="166"/>
      <c r="C49" s="168"/>
      <c r="D49" s="14" t="s">
        <v>4</v>
      </c>
      <c r="E49" s="9" t="s">
        <v>7</v>
      </c>
      <c r="F49" s="156" t="s">
        <v>114</v>
      </c>
      <c r="G49" s="10" t="s">
        <v>14</v>
      </c>
      <c r="H49" s="10" t="s">
        <v>15</v>
      </c>
      <c r="I49" s="11"/>
      <c r="J49" s="12"/>
      <c r="K49" s="12"/>
      <c r="L49" s="12"/>
      <c r="M49" s="15"/>
      <c r="N49" s="78"/>
      <c r="O49" s="79"/>
      <c r="P49" s="79"/>
      <c r="Q49" s="79"/>
      <c r="R49" s="79"/>
      <c r="S49" s="79"/>
      <c r="T49" s="79"/>
      <c r="U49" s="79"/>
      <c r="V49" s="79"/>
      <c r="W49" s="79"/>
      <c r="X49" s="79"/>
      <c r="Y49" s="80"/>
    </row>
    <row r="50" spans="1:25" ht="13.8" thickBot="1" x14ac:dyDescent="0.25">
      <c r="A50" s="189"/>
      <c r="B50" s="166"/>
      <c r="C50" s="168"/>
      <c r="D50" s="169"/>
      <c r="E50" s="16"/>
      <c r="F50" s="22"/>
      <c r="G50" s="50"/>
      <c r="H50" s="64"/>
      <c r="I50" s="65"/>
      <c r="J50" s="66"/>
      <c r="K50" s="66"/>
      <c r="L50" s="66"/>
      <c r="M50" s="67"/>
      <c r="N50" s="78"/>
      <c r="O50" s="79"/>
      <c r="P50" s="79"/>
      <c r="Q50" s="79"/>
      <c r="R50" s="79"/>
      <c r="S50" s="79"/>
      <c r="T50" s="79"/>
      <c r="U50" s="79"/>
      <c r="V50" s="79"/>
      <c r="W50" s="79"/>
      <c r="X50" s="79"/>
      <c r="Y50" s="80"/>
    </row>
    <row r="51" spans="1:25" ht="13.8" thickBot="1" x14ac:dyDescent="0.25">
      <c r="A51" s="189"/>
      <c r="B51" s="166"/>
      <c r="C51" s="168"/>
      <c r="D51" s="170"/>
      <c r="E51" s="24"/>
      <c r="F51" s="30"/>
      <c r="G51" s="24"/>
      <c r="H51" s="26"/>
      <c r="I51" s="27"/>
      <c r="J51" s="28"/>
      <c r="K51" s="28"/>
      <c r="L51" s="28"/>
      <c r="M51" s="31"/>
      <c r="N51" s="78"/>
      <c r="O51" s="79"/>
      <c r="P51" s="79"/>
      <c r="Q51" s="79"/>
      <c r="R51" s="79"/>
      <c r="S51" s="79"/>
      <c r="T51" s="79"/>
      <c r="U51" s="79"/>
      <c r="V51" s="79"/>
      <c r="W51" s="79"/>
      <c r="X51" s="79"/>
      <c r="Y51" s="80"/>
    </row>
    <row r="52" spans="1:25" ht="13.8" thickBot="1" x14ac:dyDescent="0.25">
      <c r="A52" s="189"/>
      <c r="B52" s="166"/>
      <c r="C52" s="168"/>
      <c r="D52" s="171"/>
      <c r="E52" s="32"/>
      <c r="F52" s="39"/>
      <c r="G52" s="34"/>
      <c r="H52" s="70"/>
      <c r="I52" s="81"/>
      <c r="J52" s="82"/>
      <c r="K52" s="82"/>
      <c r="L52" s="82"/>
      <c r="M52" s="83"/>
      <c r="N52" s="78"/>
      <c r="O52" s="79"/>
      <c r="P52" s="79"/>
      <c r="Q52" s="79"/>
      <c r="R52" s="79"/>
      <c r="S52" s="79"/>
      <c r="T52" s="79"/>
      <c r="U52" s="79"/>
      <c r="V52" s="79"/>
      <c r="W52" s="79"/>
      <c r="X52" s="79"/>
      <c r="Y52" s="80"/>
    </row>
    <row r="53" spans="1:25" ht="67.2" thickTop="1" thickBot="1" x14ac:dyDescent="0.25">
      <c r="A53" s="189"/>
      <c r="B53" s="166"/>
      <c r="C53" s="168" t="s">
        <v>5</v>
      </c>
      <c r="D53" s="14" t="s">
        <v>3</v>
      </c>
      <c r="E53" s="9" t="s">
        <v>7</v>
      </c>
      <c r="F53" s="156" t="s">
        <v>115</v>
      </c>
      <c r="G53" s="10" t="s">
        <v>14</v>
      </c>
      <c r="H53" s="10" t="s">
        <v>15</v>
      </c>
      <c r="I53" s="11"/>
      <c r="J53" s="12"/>
      <c r="K53" s="12"/>
      <c r="L53" s="12"/>
      <c r="M53" s="15"/>
      <c r="N53" s="78"/>
      <c r="O53" s="79"/>
      <c r="P53" s="79"/>
      <c r="Q53" s="79"/>
      <c r="R53" s="79"/>
      <c r="S53" s="79"/>
      <c r="T53" s="79"/>
      <c r="U53" s="79"/>
      <c r="V53" s="79"/>
      <c r="W53" s="79"/>
      <c r="X53" s="79"/>
      <c r="Y53" s="80"/>
    </row>
    <row r="54" spans="1:25" ht="13.8" thickBot="1" x14ac:dyDescent="0.25">
      <c r="A54" s="189"/>
      <c r="B54" s="166"/>
      <c r="C54" s="168"/>
      <c r="D54" s="169"/>
      <c r="E54" s="16"/>
      <c r="F54" s="22"/>
      <c r="G54" s="50"/>
      <c r="H54" s="64"/>
      <c r="I54" s="65"/>
      <c r="J54" s="66"/>
      <c r="K54" s="66"/>
      <c r="L54" s="66"/>
      <c r="M54" s="67"/>
      <c r="N54" s="78"/>
      <c r="O54" s="79"/>
      <c r="P54" s="79"/>
      <c r="Q54" s="79"/>
      <c r="R54" s="79"/>
      <c r="S54" s="79"/>
      <c r="T54" s="79"/>
      <c r="U54" s="79"/>
      <c r="V54" s="79"/>
      <c r="W54" s="79"/>
      <c r="X54" s="79"/>
      <c r="Y54" s="80"/>
    </row>
    <row r="55" spans="1:25" ht="13.8" thickBot="1" x14ac:dyDescent="0.25">
      <c r="A55" s="189"/>
      <c r="B55" s="166"/>
      <c r="C55" s="168"/>
      <c r="D55" s="170"/>
      <c r="E55" s="24"/>
      <c r="F55" s="30"/>
      <c r="G55" s="24"/>
      <c r="H55" s="26"/>
      <c r="I55" s="27"/>
      <c r="J55" s="28"/>
      <c r="K55" s="28"/>
      <c r="L55" s="28"/>
      <c r="M55" s="31"/>
      <c r="N55" s="78"/>
      <c r="O55" s="79"/>
      <c r="P55" s="79"/>
      <c r="Q55" s="79"/>
      <c r="R55" s="79"/>
      <c r="S55" s="79"/>
      <c r="T55" s="79"/>
      <c r="U55" s="79"/>
      <c r="V55" s="79"/>
      <c r="W55" s="79"/>
      <c r="X55" s="79"/>
      <c r="Y55" s="80"/>
    </row>
    <row r="56" spans="1:25" ht="13.8" thickBot="1" x14ac:dyDescent="0.25">
      <c r="A56" s="189"/>
      <c r="B56" s="166"/>
      <c r="C56" s="168"/>
      <c r="D56" s="171"/>
      <c r="E56" s="32"/>
      <c r="F56" s="39"/>
      <c r="G56" s="34"/>
      <c r="H56" s="70"/>
      <c r="I56" s="81"/>
      <c r="J56" s="82"/>
      <c r="K56" s="82"/>
      <c r="L56" s="82"/>
      <c r="M56" s="83"/>
      <c r="N56" s="78"/>
      <c r="O56" s="79"/>
      <c r="P56" s="79"/>
      <c r="Q56" s="79"/>
      <c r="R56" s="79"/>
      <c r="S56" s="79"/>
      <c r="T56" s="79"/>
      <c r="U56" s="79"/>
      <c r="V56" s="79"/>
      <c r="W56" s="79"/>
      <c r="X56" s="79"/>
      <c r="Y56" s="80"/>
    </row>
    <row r="57" spans="1:25" ht="67.2" thickTop="1" thickBot="1" x14ac:dyDescent="0.25">
      <c r="A57" s="189"/>
      <c r="B57" s="166" t="s">
        <v>31</v>
      </c>
      <c r="C57" s="168" t="s">
        <v>2</v>
      </c>
      <c r="D57" s="14" t="s">
        <v>3</v>
      </c>
      <c r="E57" s="9" t="s">
        <v>7</v>
      </c>
      <c r="F57" s="156" t="s">
        <v>116</v>
      </c>
      <c r="G57" s="10" t="s">
        <v>14</v>
      </c>
      <c r="H57" s="10" t="s">
        <v>15</v>
      </c>
      <c r="I57" s="11"/>
      <c r="J57" s="12"/>
      <c r="K57" s="12"/>
      <c r="L57" s="12"/>
      <c r="M57" s="15"/>
      <c r="N57" s="78"/>
      <c r="O57" s="79"/>
      <c r="P57" s="79"/>
      <c r="Q57" s="79"/>
      <c r="R57" s="79"/>
      <c r="S57" s="79"/>
      <c r="T57" s="79"/>
      <c r="U57" s="79"/>
      <c r="V57" s="79"/>
      <c r="W57" s="79"/>
      <c r="X57" s="79"/>
      <c r="Y57" s="80"/>
    </row>
    <row r="58" spans="1:25" ht="13.8" thickBot="1" x14ac:dyDescent="0.25">
      <c r="A58" s="189"/>
      <c r="B58" s="166"/>
      <c r="C58" s="168"/>
      <c r="D58" s="169"/>
      <c r="E58" s="16"/>
      <c r="F58" s="22"/>
      <c r="G58" s="50"/>
      <c r="H58" s="64"/>
      <c r="I58" s="65"/>
      <c r="J58" s="66"/>
      <c r="K58" s="66"/>
      <c r="L58" s="66"/>
      <c r="M58" s="67"/>
      <c r="N58" s="78"/>
      <c r="O58" s="79"/>
      <c r="P58" s="79"/>
      <c r="Q58" s="79"/>
      <c r="R58" s="79"/>
      <c r="S58" s="79"/>
      <c r="T58" s="79"/>
      <c r="U58" s="79"/>
      <c r="V58" s="79"/>
      <c r="W58" s="79"/>
      <c r="X58" s="79"/>
      <c r="Y58" s="80"/>
    </row>
    <row r="59" spans="1:25" ht="13.8" thickBot="1" x14ac:dyDescent="0.25">
      <c r="A59" s="189"/>
      <c r="B59" s="166"/>
      <c r="C59" s="168"/>
      <c r="D59" s="170"/>
      <c r="E59" s="24"/>
      <c r="F59" s="30"/>
      <c r="G59" s="24"/>
      <c r="H59" s="26"/>
      <c r="I59" s="27"/>
      <c r="J59" s="28"/>
      <c r="K59" s="28"/>
      <c r="L59" s="28"/>
      <c r="M59" s="31"/>
      <c r="N59" s="78"/>
      <c r="O59" s="79"/>
      <c r="P59" s="79"/>
      <c r="Q59" s="79"/>
      <c r="R59" s="79"/>
      <c r="S59" s="79"/>
      <c r="T59" s="79"/>
      <c r="U59" s="79"/>
      <c r="V59" s="79"/>
      <c r="W59" s="79"/>
      <c r="X59" s="79"/>
      <c r="Y59" s="80"/>
    </row>
    <row r="60" spans="1:25" ht="13.8" thickBot="1" x14ac:dyDescent="0.25">
      <c r="A60" s="189"/>
      <c r="B60" s="166"/>
      <c r="C60" s="168"/>
      <c r="D60" s="171"/>
      <c r="E60" s="32"/>
      <c r="F60" s="39"/>
      <c r="G60" s="34"/>
      <c r="H60" s="70"/>
      <c r="I60" s="81"/>
      <c r="J60" s="82"/>
      <c r="K60" s="82"/>
      <c r="L60" s="82"/>
      <c r="M60" s="83"/>
      <c r="N60" s="78"/>
      <c r="O60" s="79"/>
      <c r="P60" s="79"/>
      <c r="Q60" s="79"/>
      <c r="R60" s="79"/>
      <c r="S60" s="79"/>
      <c r="T60" s="79"/>
      <c r="U60" s="79"/>
      <c r="V60" s="79"/>
      <c r="W60" s="79"/>
      <c r="X60" s="79"/>
      <c r="Y60" s="80"/>
    </row>
    <row r="61" spans="1:25" ht="27.6" thickTop="1" thickBot="1" x14ac:dyDescent="0.25">
      <c r="A61" s="189"/>
      <c r="B61" s="166"/>
      <c r="C61" s="168"/>
      <c r="D61" s="14" t="s">
        <v>4</v>
      </c>
      <c r="E61" s="9" t="s">
        <v>7</v>
      </c>
      <c r="F61" s="156" t="s">
        <v>117</v>
      </c>
      <c r="G61" s="10" t="s">
        <v>14</v>
      </c>
      <c r="H61" s="10" t="s">
        <v>15</v>
      </c>
      <c r="I61" s="11"/>
      <c r="J61" s="12"/>
      <c r="K61" s="12"/>
      <c r="L61" s="12"/>
      <c r="M61" s="15"/>
      <c r="N61" s="78"/>
      <c r="O61" s="79"/>
      <c r="P61" s="79"/>
      <c r="Q61" s="79"/>
      <c r="R61" s="79"/>
      <c r="S61" s="79"/>
      <c r="T61" s="79"/>
      <c r="U61" s="79"/>
      <c r="V61" s="79"/>
      <c r="W61" s="79"/>
      <c r="X61" s="79"/>
      <c r="Y61" s="80"/>
    </row>
    <row r="62" spans="1:25" ht="13.8" thickBot="1" x14ac:dyDescent="0.25">
      <c r="A62" s="189"/>
      <c r="B62" s="166"/>
      <c r="C62" s="168"/>
      <c r="D62" s="169"/>
      <c r="E62" s="16"/>
      <c r="F62" s="22"/>
      <c r="G62" s="50"/>
      <c r="H62" s="64"/>
      <c r="I62" s="65"/>
      <c r="J62" s="66"/>
      <c r="K62" s="66"/>
      <c r="L62" s="66"/>
      <c r="M62" s="67"/>
      <c r="N62" s="78"/>
      <c r="O62" s="79"/>
      <c r="P62" s="79"/>
      <c r="Q62" s="79"/>
      <c r="R62" s="79"/>
      <c r="S62" s="79"/>
      <c r="T62" s="79"/>
      <c r="U62" s="79"/>
      <c r="V62" s="79"/>
      <c r="W62" s="79"/>
      <c r="X62" s="79"/>
      <c r="Y62" s="80"/>
    </row>
    <row r="63" spans="1:25" ht="13.8" thickBot="1" x14ac:dyDescent="0.25">
      <c r="A63" s="189"/>
      <c r="B63" s="166"/>
      <c r="C63" s="168"/>
      <c r="D63" s="170"/>
      <c r="E63" s="24"/>
      <c r="F63" s="30"/>
      <c r="G63" s="24"/>
      <c r="H63" s="26"/>
      <c r="I63" s="27"/>
      <c r="J63" s="28"/>
      <c r="K63" s="28"/>
      <c r="L63" s="28"/>
      <c r="M63" s="31"/>
      <c r="N63" s="78"/>
      <c r="O63" s="79"/>
      <c r="P63" s="79"/>
      <c r="Q63" s="79"/>
      <c r="R63" s="79"/>
      <c r="S63" s="79"/>
      <c r="T63" s="79"/>
      <c r="U63" s="79"/>
      <c r="V63" s="79"/>
      <c r="W63" s="79"/>
      <c r="X63" s="79"/>
      <c r="Y63" s="80"/>
    </row>
    <row r="64" spans="1:25" ht="13.8" thickBot="1" x14ac:dyDescent="0.25">
      <c r="A64" s="189"/>
      <c r="B64" s="166"/>
      <c r="C64" s="168"/>
      <c r="D64" s="171"/>
      <c r="E64" s="32"/>
      <c r="F64" s="39"/>
      <c r="G64" s="34"/>
      <c r="H64" s="70"/>
      <c r="I64" s="81"/>
      <c r="J64" s="82"/>
      <c r="K64" s="82"/>
      <c r="L64" s="82"/>
      <c r="M64" s="83"/>
      <c r="N64" s="78"/>
      <c r="O64" s="79"/>
      <c r="P64" s="79"/>
      <c r="Q64" s="79"/>
      <c r="R64" s="79"/>
      <c r="S64" s="79"/>
      <c r="T64" s="79"/>
      <c r="U64" s="79"/>
      <c r="V64" s="79"/>
      <c r="W64" s="79"/>
      <c r="X64" s="79"/>
      <c r="Y64" s="80"/>
    </row>
    <row r="65" spans="1:25" ht="27.6" thickTop="1" thickBot="1" x14ac:dyDescent="0.25">
      <c r="A65" s="189"/>
      <c r="B65" s="166"/>
      <c r="C65" s="168"/>
      <c r="D65" s="14" t="s">
        <v>26</v>
      </c>
      <c r="E65" s="9" t="s">
        <v>7</v>
      </c>
      <c r="F65" s="156" t="s">
        <v>118</v>
      </c>
      <c r="G65" s="10" t="s">
        <v>14</v>
      </c>
      <c r="H65" s="10" t="s">
        <v>15</v>
      </c>
      <c r="I65" s="11"/>
      <c r="J65" s="12"/>
      <c r="K65" s="12"/>
      <c r="L65" s="12"/>
      <c r="M65" s="15"/>
      <c r="N65" s="78"/>
      <c r="O65" s="79"/>
      <c r="P65" s="79"/>
      <c r="Q65" s="79"/>
      <c r="R65" s="79"/>
      <c r="S65" s="79"/>
      <c r="T65" s="79"/>
      <c r="U65" s="79"/>
      <c r="V65" s="79"/>
      <c r="W65" s="79"/>
      <c r="X65" s="79"/>
      <c r="Y65" s="80"/>
    </row>
    <row r="66" spans="1:25" ht="13.8" thickBot="1" x14ac:dyDescent="0.25">
      <c r="A66" s="189"/>
      <c r="B66" s="166"/>
      <c r="C66" s="168"/>
      <c r="D66" s="169"/>
      <c r="E66" s="16"/>
      <c r="F66" s="22"/>
      <c r="G66" s="50"/>
      <c r="H66" s="64"/>
      <c r="I66" s="65"/>
      <c r="J66" s="66"/>
      <c r="K66" s="66"/>
      <c r="L66" s="66"/>
      <c r="M66" s="67"/>
      <c r="N66" s="78"/>
      <c r="O66" s="79"/>
      <c r="P66" s="79"/>
      <c r="Q66" s="79"/>
      <c r="R66" s="79"/>
      <c r="S66" s="79"/>
      <c r="T66" s="79"/>
      <c r="U66" s="79"/>
      <c r="V66" s="79"/>
      <c r="W66" s="79"/>
      <c r="X66" s="79"/>
      <c r="Y66" s="80"/>
    </row>
    <row r="67" spans="1:25" ht="13.8" thickBot="1" x14ac:dyDescent="0.25">
      <c r="A67" s="189"/>
      <c r="B67" s="166"/>
      <c r="C67" s="168"/>
      <c r="D67" s="170"/>
      <c r="E67" s="24"/>
      <c r="F67" s="30"/>
      <c r="G67" s="24"/>
      <c r="H67" s="26"/>
      <c r="I67" s="27"/>
      <c r="J67" s="28"/>
      <c r="K67" s="28"/>
      <c r="L67" s="28"/>
      <c r="M67" s="31"/>
      <c r="N67" s="78"/>
      <c r="O67" s="79"/>
      <c r="P67" s="79"/>
      <c r="Q67" s="79"/>
      <c r="R67" s="79"/>
      <c r="S67" s="79"/>
      <c r="T67" s="79"/>
      <c r="U67" s="79"/>
      <c r="V67" s="79"/>
      <c r="W67" s="79"/>
      <c r="X67" s="79"/>
      <c r="Y67" s="80"/>
    </row>
    <row r="68" spans="1:25" ht="13.8" thickBot="1" x14ac:dyDescent="0.25">
      <c r="A68" s="189"/>
      <c r="B68" s="166"/>
      <c r="C68" s="168"/>
      <c r="D68" s="171"/>
      <c r="E68" s="32"/>
      <c r="F68" s="39"/>
      <c r="G68" s="34"/>
      <c r="H68" s="70"/>
      <c r="I68" s="81"/>
      <c r="J68" s="82"/>
      <c r="K68" s="82"/>
      <c r="L68" s="82"/>
      <c r="M68" s="83"/>
      <c r="N68" s="78"/>
      <c r="O68" s="79"/>
      <c r="P68" s="79"/>
      <c r="Q68" s="79"/>
      <c r="R68" s="79"/>
      <c r="S68" s="79"/>
      <c r="T68" s="79"/>
      <c r="U68" s="79"/>
      <c r="V68" s="79"/>
      <c r="W68" s="79"/>
      <c r="X68" s="79"/>
      <c r="Y68" s="80"/>
    </row>
    <row r="69" spans="1:25" ht="67.2" thickTop="1" thickBot="1" x14ac:dyDescent="0.25">
      <c r="A69" s="189"/>
      <c r="B69" s="166"/>
      <c r="C69" s="168" t="s">
        <v>5</v>
      </c>
      <c r="D69" s="14" t="s">
        <v>3</v>
      </c>
      <c r="E69" s="9" t="s">
        <v>7</v>
      </c>
      <c r="F69" s="156" t="s">
        <v>58</v>
      </c>
      <c r="G69" s="10" t="s">
        <v>14</v>
      </c>
      <c r="H69" s="10" t="s">
        <v>15</v>
      </c>
      <c r="I69" s="11"/>
      <c r="J69" s="12"/>
      <c r="K69" s="12"/>
      <c r="L69" s="12"/>
      <c r="M69" s="15"/>
      <c r="N69" s="78"/>
      <c r="O69" s="79"/>
      <c r="P69" s="79"/>
      <c r="Q69" s="79"/>
      <c r="R69" s="79"/>
      <c r="S69" s="79"/>
      <c r="T69" s="79"/>
      <c r="U69" s="79"/>
      <c r="V69" s="79"/>
      <c r="W69" s="79"/>
      <c r="X69" s="79"/>
      <c r="Y69" s="80"/>
    </row>
    <row r="70" spans="1:25" ht="13.8" thickBot="1" x14ac:dyDescent="0.25">
      <c r="A70" s="189"/>
      <c r="B70" s="166"/>
      <c r="C70" s="168"/>
      <c r="D70" s="169"/>
      <c r="E70" s="16"/>
      <c r="F70" s="22"/>
      <c r="G70" s="50"/>
      <c r="H70" s="64"/>
      <c r="I70" s="65"/>
      <c r="J70" s="66"/>
      <c r="K70" s="66"/>
      <c r="L70" s="66"/>
      <c r="M70" s="67"/>
      <c r="N70" s="78"/>
      <c r="O70" s="79"/>
      <c r="P70" s="79"/>
      <c r="Q70" s="79"/>
      <c r="R70" s="79"/>
      <c r="S70" s="79"/>
      <c r="T70" s="79"/>
      <c r="U70" s="79"/>
      <c r="V70" s="79"/>
      <c r="W70" s="79"/>
      <c r="X70" s="79"/>
      <c r="Y70" s="80"/>
    </row>
    <row r="71" spans="1:25" ht="13.8" thickBot="1" x14ac:dyDescent="0.25">
      <c r="A71" s="189"/>
      <c r="B71" s="166"/>
      <c r="C71" s="168"/>
      <c r="D71" s="170"/>
      <c r="E71" s="24"/>
      <c r="F71" s="30"/>
      <c r="G71" s="24"/>
      <c r="H71" s="26"/>
      <c r="I71" s="27"/>
      <c r="J71" s="28"/>
      <c r="K71" s="28"/>
      <c r="L71" s="28"/>
      <c r="M71" s="31"/>
      <c r="N71" s="78"/>
      <c r="O71" s="79"/>
      <c r="P71" s="79"/>
      <c r="Q71" s="79"/>
      <c r="R71" s="79"/>
      <c r="S71" s="79"/>
      <c r="T71" s="79"/>
      <c r="U71" s="79"/>
      <c r="V71" s="79"/>
      <c r="W71" s="79"/>
      <c r="X71" s="79"/>
      <c r="Y71" s="80"/>
    </row>
    <row r="72" spans="1:25" ht="13.8" thickBot="1" x14ac:dyDescent="0.25">
      <c r="A72" s="189"/>
      <c r="B72" s="166"/>
      <c r="C72" s="168"/>
      <c r="D72" s="171"/>
      <c r="E72" s="32"/>
      <c r="F72" s="39"/>
      <c r="G72" s="34"/>
      <c r="H72" s="70"/>
      <c r="I72" s="81"/>
      <c r="J72" s="82"/>
      <c r="K72" s="82"/>
      <c r="L72" s="82"/>
      <c r="M72" s="83"/>
      <c r="N72" s="78"/>
      <c r="O72" s="79"/>
      <c r="P72" s="79"/>
      <c r="Q72" s="79"/>
      <c r="R72" s="79"/>
      <c r="S72" s="79"/>
      <c r="T72" s="79"/>
      <c r="U72" s="79"/>
      <c r="V72" s="79"/>
      <c r="W72" s="79"/>
      <c r="X72" s="79"/>
      <c r="Y72" s="80"/>
    </row>
    <row r="73" spans="1:25" ht="67.2" thickTop="1" thickBot="1" x14ac:dyDescent="0.25">
      <c r="A73" s="189"/>
      <c r="B73" s="166" t="s">
        <v>32</v>
      </c>
      <c r="C73" s="168" t="s">
        <v>2</v>
      </c>
      <c r="D73" s="14" t="s">
        <v>3</v>
      </c>
      <c r="E73" s="9" t="s">
        <v>7</v>
      </c>
      <c r="F73" s="156" t="s">
        <v>59</v>
      </c>
      <c r="G73" s="10" t="s">
        <v>14</v>
      </c>
      <c r="H73" s="10" t="s">
        <v>15</v>
      </c>
      <c r="I73" s="11"/>
      <c r="J73" s="12"/>
      <c r="K73" s="12"/>
      <c r="L73" s="12"/>
      <c r="M73" s="15"/>
      <c r="N73" s="78"/>
      <c r="O73" s="79"/>
      <c r="P73" s="79"/>
      <c r="Q73" s="79"/>
      <c r="R73" s="79"/>
      <c r="S73" s="79"/>
      <c r="T73" s="79"/>
      <c r="U73" s="79"/>
      <c r="V73" s="79"/>
      <c r="W73" s="79"/>
      <c r="X73" s="79"/>
      <c r="Y73" s="80"/>
    </row>
    <row r="74" spans="1:25" ht="13.8" thickBot="1" x14ac:dyDescent="0.25">
      <c r="A74" s="189"/>
      <c r="B74" s="166"/>
      <c r="C74" s="168"/>
      <c r="D74" s="169"/>
      <c r="E74" s="16"/>
      <c r="F74" s="22"/>
      <c r="G74" s="50"/>
      <c r="H74" s="64"/>
      <c r="I74" s="65"/>
      <c r="J74" s="66"/>
      <c r="K74" s="66"/>
      <c r="L74" s="66"/>
      <c r="M74" s="67"/>
      <c r="N74" s="78"/>
      <c r="O74" s="79"/>
      <c r="P74" s="79"/>
      <c r="Q74" s="79"/>
      <c r="R74" s="79"/>
      <c r="S74" s="79"/>
      <c r="T74" s="79"/>
      <c r="U74" s="79"/>
      <c r="V74" s="79"/>
      <c r="W74" s="79"/>
      <c r="X74" s="79"/>
      <c r="Y74" s="80"/>
    </row>
    <row r="75" spans="1:25" ht="13.8" thickBot="1" x14ac:dyDescent="0.25">
      <c r="A75" s="189"/>
      <c r="B75" s="166"/>
      <c r="C75" s="168"/>
      <c r="D75" s="170"/>
      <c r="E75" s="24"/>
      <c r="F75" s="30"/>
      <c r="G75" s="24"/>
      <c r="H75" s="26"/>
      <c r="I75" s="27"/>
      <c r="J75" s="28"/>
      <c r="K75" s="28"/>
      <c r="L75" s="28"/>
      <c r="M75" s="31"/>
      <c r="N75" s="78"/>
      <c r="O75" s="79"/>
      <c r="P75" s="79"/>
      <c r="Q75" s="79"/>
      <c r="R75" s="79"/>
      <c r="S75" s="79"/>
      <c r="T75" s="79"/>
      <c r="U75" s="79"/>
      <c r="V75" s="79"/>
      <c r="W75" s="79"/>
      <c r="X75" s="79"/>
      <c r="Y75" s="80"/>
    </row>
    <row r="76" spans="1:25" ht="13.8" thickBot="1" x14ac:dyDescent="0.25">
      <c r="A76" s="189"/>
      <c r="B76" s="166"/>
      <c r="C76" s="168"/>
      <c r="D76" s="171"/>
      <c r="E76" s="32"/>
      <c r="F76" s="39"/>
      <c r="G76" s="34"/>
      <c r="H76" s="70"/>
      <c r="I76" s="81"/>
      <c r="J76" s="82"/>
      <c r="K76" s="82"/>
      <c r="L76" s="82"/>
      <c r="M76" s="83"/>
      <c r="N76" s="78"/>
      <c r="O76" s="79"/>
      <c r="P76" s="79"/>
      <c r="Q76" s="79"/>
      <c r="R76" s="79"/>
      <c r="S76" s="79"/>
      <c r="T76" s="79"/>
      <c r="U76" s="79"/>
      <c r="V76" s="79"/>
      <c r="W76" s="79"/>
      <c r="X76" s="79"/>
      <c r="Y76" s="80"/>
    </row>
    <row r="77" spans="1:25" ht="27.6" thickTop="1" thickBot="1" x14ac:dyDescent="0.25">
      <c r="A77" s="189"/>
      <c r="B77" s="166"/>
      <c r="C77" s="168"/>
      <c r="D77" s="14" t="s">
        <v>4</v>
      </c>
      <c r="E77" s="9" t="s">
        <v>7</v>
      </c>
      <c r="F77" s="156" t="s">
        <v>60</v>
      </c>
      <c r="G77" s="10" t="s">
        <v>14</v>
      </c>
      <c r="H77" s="10" t="s">
        <v>15</v>
      </c>
      <c r="I77" s="11"/>
      <c r="J77" s="12"/>
      <c r="K77" s="12"/>
      <c r="L77" s="12"/>
      <c r="M77" s="15"/>
      <c r="N77" s="78"/>
      <c r="O77" s="79"/>
      <c r="P77" s="79"/>
      <c r="Q77" s="79"/>
      <c r="R77" s="79"/>
      <c r="S77" s="79"/>
      <c r="T77" s="79"/>
      <c r="U77" s="79"/>
      <c r="V77" s="79"/>
      <c r="W77" s="79"/>
      <c r="X77" s="79"/>
      <c r="Y77" s="80"/>
    </row>
    <row r="78" spans="1:25" ht="13.8" thickBot="1" x14ac:dyDescent="0.25">
      <c r="A78" s="189"/>
      <c r="B78" s="166"/>
      <c r="C78" s="168"/>
      <c r="D78" s="169"/>
      <c r="E78" s="16"/>
      <c r="F78" s="22"/>
      <c r="G78" s="50"/>
      <c r="H78" s="64"/>
      <c r="I78" s="65"/>
      <c r="J78" s="66"/>
      <c r="K78" s="66"/>
      <c r="L78" s="66"/>
      <c r="M78" s="67"/>
      <c r="N78" s="78"/>
      <c r="O78" s="79"/>
      <c r="P78" s="79"/>
      <c r="Q78" s="79"/>
      <c r="R78" s="79"/>
      <c r="S78" s="79"/>
      <c r="T78" s="79"/>
      <c r="U78" s="79"/>
      <c r="V78" s="79"/>
      <c r="W78" s="79"/>
      <c r="X78" s="79"/>
      <c r="Y78" s="80"/>
    </row>
    <row r="79" spans="1:25" ht="13.8" thickBot="1" x14ac:dyDescent="0.25">
      <c r="A79" s="189"/>
      <c r="B79" s="166"/>
      <c r="C79" s="168"/>
      <c r="D79" s="170"/>
      <c r="E79" s="24"/>
      <c r="F79" s="30"/>
      <c r="G79" s="24"/>
      <c r="H79" s="26"/>
      <c r="I79" s="27"/>
      <c r="J79" s="28"/>
      <c r="K79" s="28"/>
      <c r="L79" s="28"/>
      <c r="M79" s="31"/>
      <c r="N79" s="78"/>
      <c r="O79" s="79"/>
      <c r="P79" s="79"/>
      <c r="Q79" s="79"/>
      <c r="R79" s="79"/>
      <c r="S79" s="79"/>
      <c r="T79" s="79"/>
      <c r="U79" s="79"/>
      <c r="V79" s="79"/>
      <c r="W79" s="79"/>
      <c r="X79" s="79"/>
      <c r="Y79" s="80"/>
    </row>
    <row r="80" spans="1:25" ht="13.8" thickBot="1" x14ac:dyDescent="0.25">
      <c r="A80" s="189"/>
      <c r="B80" s="166"/>
      <c r="C80" s="168"/>
      <c r="D80" s="171"/>
      <c r="E80" s="32"/>
      <c r="F80" s="39"/>
      <c r="G80" s="34"/>
      <c r="H80" s="70"/>
      <c r="I80" s="81"/>
      <c r="J80" s="82"/>
      <c r="K80" s="82"/>
      <c r="L80" s="82"/>
      <c r="M80" s="83"/>
      <c r="N80" s="78"/>
      <c r="O80" s="79"/>
      <c r="P80" s="79"/>
      <c r="Q80" s="79"/>
      <c r="R80" s="79"/>
      <c r="S80" s="79"/>
      <c r="T80" s="79"/>
      <c r="U80" s="79"/>
      <c r="V80" s="79"/>
      <c r="W80" s="79"/>
      <c r="X80" s="79"/>
      <c r="Y80" s="80"/>
    </row>
    <row r="81" spans="1:25" ht="50.4" customHeight="1" thickTop="1" thickBot="1" x14ac:dyDescent="0.25">
      <c r="A81" s="189"/>
      <c r="B81" s="166"/>
      <c r="C81" s="168"/>
      <c r="D81" s="14" t="s">
        <v>26</v>
      </c>
      <c r="E81" s="9" t="s">
        <v>7</v>
      </c>
      <c r="F81" s="156" t="s">
        <v>61</v>
      </c>
      <c r="G81" s="10" t="s">
        <v>14</v>
      </c>
      <c r="H81" s="10" t="s">
        <v>15</v>
      </c>
      <c r="I81" s="11"/>
      <c r="J81" s="12"/>
      <c r="K81" s="12"/>
      <c r="L81" s="12"/>
      <c r="M81" s="15"/>
      <c r="N81" s="78"/>
      <c r="O81" s="79"/>
      <c r="P81" s="79"/>
      <c r="Q81" s="79"/>
      <c r="R81" s="79"/>
      <c r="S81" s="79"/>
      <c r="T81" s="79"/>
      <c r="U81" s="79"/>
      <c r="V81" s="79"/>
      <c r="W81" s="79"/>
      <c r="X81" s="79"/>
      <c r="Y81" s="80"/>
    </row>
    <row r="82" spans="1:25" ht="13.8" thickBot="1" x14ac:dyDescent="0.25">
      <c r="A82" s="189"/>
      <c r="B82" s="166"/>
      <c r="C82" s="168"/>
      <c r="D82" s="84"/>
      <c r="E82" s="16"/>
      <c r="F82" s="22"/>
      <c r="G82" s="50"/>
      <c r="H82" s="64"/>
      <c r="I82" s="65"/>
      <c r="J82" s="66"/>
      <c r="K82" s="66"/>
      <c r="L82" s="66"/>
      <c r="M82" s="67"/>
      <c r="N82" s="78"/>
      <c r="O82" s="79"/>
      <c r="P82" s="79"/>
      <c r="Q82" s="79"/>
      <c r="R82" s="79"/>
      <c r="S82" s="79"/>
      <c r="T82" s="79"/>
      <c r="U82" s="79"/>
      <c r="V82" s="79"/>
      <c r="W82" s="79"/>
      <c r="X82" s="79"/>
      <c r="Y82" s="80"/>
    </row>
    <row r="83" spans="1:25" ht="13.8" thickBot="1" x14ac:dyDescent="0.25">
      <c r="A83" s="189"/>
      <c r="B83" s="166"/>
      <c r="C83" s="168"/>
      <c r="D83" s="85"/>
      <c r="E83" s="24"/>
      <c r="F83" s="30"/>
      <c r="G83" s="24"/>
      <c r="H83" s="26"/>
      <c r="I83" s="27"/>
      <c r="J83" s="28"/>
      <c r="K83" s="28"/>
      <c r="L83" s="28"/>
      <c r="M83" s="31"/>
      <c r="N83" s="78"/>
      <c r="O83" s="79"/>
      <c r="P83" s="79"/>
      <c r="Q83" s="79"/>
      <c r="R83" s="79"/>
      <c r="S83" s="79"/>
      <c r="T83" s="79"/>
      <c r="U83" s="79"/>
      <c r="V83" s="79"/>
      <c r="W83" s="79"/>
      <c r="X83" s="79"/>
      <c r="Y83" s="80"/>
    </row>
    <row r="84" spans="1:25" ht="13.8" thickBot="1" x14ac:dyDescent="0.25">
      <c r="A84" s="189"/>
      <c r="B84" s="166"/>
      <c r="C84" s="168"/>
      <c r="D84" s="86"/>
      <c r="E84" s="32"/>
      <c r="F84" s="39"/>
      <c r="G84" s="34"/>
      <c r="H84" s="70"/>
      <c r="I84" s="81"/>
      <c r="J84" s="82"/>
      <c r="K84" s="82"/>
      <c r="L84" s="82"/>
      <c r="M84" s="83"/>
      <c r="N84" s="78"/>
      <c r="O84" s="79"/>
      <c r="P84" s="79"/>
      <c r="Q84" s="79"/>
      <c r="R84" s="79"/>
      <c r="S84" s="79"/>
      <c r="T84" s="79"/>
      <c r="U84" s="79"/>
      <c r="V84" s="79"/>
      <c r="W84" s="79"/>
      <c r="X84" s="79"/>
      <c r="Y84" s="80"/>
    </row>
    <row r="85" spans="1:25" ht="27.6" thickTop="1" thickBot="1" x14ac:dyDescent="0.25">
      <c r="A85" s="189"/>
      <c r="B85" s="166"/>
      <c r="C85" s="168"/>
      <c r="D85" s="14" t="s">
        <v>28</v>
      </c>
      <c r="E85" s="9" t="s">
        <v>7</v>
      </c>
      <c r="F85" s="156" t="s">
        <v>41</v>
      </c>
      <c r="G85" s="10" t="s">
        <v>14</v>
      </c>
      <c r="H85" s="10" t="s">
        <v>15</v>
      </c>
      <c r="I85" s="11"/>
      <c r="J85" s="12"/>
      <c r="K85" s="12"/>
      <c r="L85" s="12"/>
      <c r="M85" s="15"/>
      <c r="N85" s="78"/>
      <c r="O85" s="79"/>
      <c r="P85" s="79"/>
      <c r="Q85" s="79"/>
      <c r="R85" s="79"/>
      <c r="S85" s="79"/>
      <c r="T85" s="79"/>
      <c r="U85" s="79"/>
      <c r="V85" s="79"/>
      <c r="W85" s="79"/>
      <c r="X85" s="79"/>
      <c r="Y85" s="80"/>
    </row>
    <row r="86" spans="1:25" ht="13.8" thickBot="1" x14ac:dyDescent="0.25">
      <c r="A86" s="189"/>
      <c r="B86" s="166"/>
      <c r="C86" s="168"/>
      <c r="D86" s="169"/>
      <c r="E86" s="16"/>
      <c r="F86" s="22"/>
      <c r="G86" s="50"/>
      <c r="H86" s="64"/>
      <c r="I86" s="65"/>
      <c r="J86" s="66"/>
      <c r="K86" s="66"/>
      <c r="L86" s="66"/>
      <c r="M86" s="67"/>
      <c r="N86" s="78"/>
      <c r="O86" s="79"/>
      <c r="P86" s="79"/>
      <c r="Q86" s="79"/>
      <c r="R86" s="79"/>
      <c r="S86" s="79"/>
      <c r="T86" s="79"/>
      <c r="U86" s="79"/>
      <c r="V86" s="79"/>
      <c r="W86" s="79"/>
      <c r="X86" s="79"/>
      <c r="Y86" s="80"/>
    </row>
    <row r="87" spans="1:25" ht="13.8" thickBot="1" x14ac:dyDescent="0.25">
      <c r="A87" s="189"/>
      <c r="B87" s="166"/>
      <c r="C87" s="168"/>
      <c r="D87" s="170"/>
      <c r="E87" s="24"/>
      <c r="F87" s="30"/>
      <c r="G87" s="24"/>
      <c r="H87" s="26"/>
      <c r="I87" s="27"/>
      <c r="J87" s="28"/>
      <c r="K87" s="28"/>
      <c r="L87" s="28"/>
      <c r="M87" s="31"/>
      <c r="N87" s="78"/>
      <c r="O87" s="79"/>
      <c r="P87" s="79"/>
      <c r="Q87" s="79"/>
      <c r="R87" s="79"/>
      <c r="S87" s="79"/>
      <c r="T87" s="79"/>
      <c r="U87" s="79"/>
      <c r="V87" s="79"/>
      <c r="W87" s="79"/>
      <c r="X87" s="79"/>
      <c r="Y87" s="80"/>
    </row>
    <row r="88" spans="1:25" ht="13.8" thickBot="1" x14ac:dyDescent="0.25">
      <c r="A88" s="189"/>
      <c r="B88" s="166"/>
      <c r="C88" s="168"/>
      <c r="D88" s="171"/>
      <c r="E88" s="32"/>
      <c r="F88" s="39"/>
      <c r="G88" s="34"/>
      <c r="H88" s="70"/>
      <c r="I88" s="81"/>
      <c r="J88" s="82"/>
      <c r="K88" s="82"/>
      <c r="L88" s="82"/>
      <c r="M88" s="83"/>
      <c r="N88" s="78"/>
      <c r="O88" s="79"/>
      <c r="P88" s="79"/>
      <c r="Q88" s="79"/>
      <c r="R88" s="79"/>
      <c r="S88" s="79"/>
      <c r="T88" s="79"/>
      <c r="U88" s="79"/>
      <c r="V88" s="79"/>
      <c r="W88" s="79"/>
      <c r="X88" s="79"/>
      <c r="Y88" s="80"/>
    </row>
    <row r="89" spans="1:25" ht="67.2" thickTop="1" thickBot="1" x14ac:dyDescent="0.25">
      <c r="A89" s="189"/>
      <c r="B89" s="166"/>
      <c r="C89" s="168" t="s">
        <v>5</v>
      </c>
      <c r="D89" s="14" t="s">
        <v>3</v>
      </c>
      <c r="E89" s="9" t="s">
        <v>7</v>
      </c>
      <c r="F89" s="156" t="s">
        <v>115</v>
      </c>
      <c r="G89" s="10" t="s">
        <v>14</v>
      </c>
      <c r="H89" s="10" t="s">
        <v>15</v>
      </c>
      <c r="I89" s="11"/>
      <c r="J89" s="12"/>
      <c r="K89" s="12"/>
      <c r="L89" s="12"/>
      <c r="M89" s="15"/>
      <c r="N89" s="78"/>
      <c r="O89" s="79"/>
      <c r="P89" s="79"/>
      <c r="Q89" s="79"/>
      <c r="R89" s="79"/>
      <c r="S89" s="79"/>
      <c r="T89" s="79"/>
      <c r="U89" s="79"/>
      <c r="V89" s="79"/>
      <c r="W89" s="79"/>
      <c r="X89" s="79"/>
      <c r="Y89" s="80"/>
    </row>
    <row r="90" spans="1:25" ht="13.8" thickBot="1" x14ac:dyDescent="0.25">
      <c r="A90" s="189"/>
      <c r="B90" s="166"/>
      <c r="C90" s="168"/>
      <c r="D90" s="169"/>
      <c r="E90" s="16"/>
      <c r="F90" s="22"/>
      <c r="G90" s="50"/>
      <c r="H90" s="64"/>
      <c r="I90" s="65"/>
      <c r="J90" s="66"/>
      <c r="K90" s="66"/>
      <c r="L90" s="66"/>
      <c r="M90" s="67"/>
      <c r="N90" s="78"/>
      <c r="O90" s="79"/>
      <c r="P90" s="79"/>
      <c r="Q90" s="79"/>
      <c r="R90" s="79"/>
      <c r="S90" s="79"/>
      <c r="T90" s="79"/>
      <c r="U90" s="79"/>
      <c r="V90" s="79"/>
      <c r="W90" s="79"/>
      <c r="X90" s="79"/>
      <c r="Y90" s="80"/>
    </row>
    <row r="91" spans="1:25" ht="13.8" thickBot="1" x14ac:dyDescent="0.25">
      <c r="A91" s="189"/>
      <c r="B91" s="166"/>
      <c r="C91" s="168"/>
      <c r="D91" s="170"/>
      <c r="E91" s="24"/>
      <c r="F91" s="30"/>
      <c r="G91" s="24"/>
      <c r="H91" s="26"/>
      <c r="I91" s="27"/>
      <c r="J91" s="28"/>
      <c r="K91" s="28"/>
      <c r="L91" s="28"/>
      <c r="M91" s="31"/>
      <c r="N91" s="78"/>
      <c r="O91" s="79"/>
      <c r="P91" s="79"/>
      <c r="Q91" s="79"/>
      <c r="R91" s="79"/>
      <c r="S91" s="79"/>
      <c r="T91" s="79"/>
      <c r="U91" s="79"/>
      <c r="V91" s="79"/>
      <c r="W91" s="79"/>
      <c r="X91" s="79"/>
      <c r="Y91" s="80"/>
    </row>
    <row r="92" spans="1:25" ht="13.8" thickBot="1" x14ac:dyDescent="0.25">
      <c r="A92" s="189"/>
      <c r="B92" s="166"/>
      <c r="C92" s="168"/>
      <c r="D92" s="171"/>
      <c r="E92" s="32"/>
      <c r="F92" s="39"/>
      <c r="G92" s="34"/>
      <c r="H92" s="70"/>
      <c r="I92" s="81"/>
      <c r="J92" s="82"/>
      <c r="K92" s="82"/>
      <c r="L92" s="82"/>
      <c r="M92" s="83"/>
      <c r="N92" s="78"/>
      <c r="O92" s="79"/>
      <c r="P92" s="79"/>
      <c r="Q92" s="79"/>
      <c r="R92" s="79"/>
      <c r="S92" s="79"/>
      <c r="T92" s="79"/>
      <c r="U92" s="79"/>
      <c r="V92" s="79"/>
      <c r="W92" s="79"/>
      <c r="X92" s="79"/>
      <c r="Y92" s="80"/>
    </row>
    <row r="93" spans="1:25" ht="50.4" customHeight="1" thickTop="1" thickBot="1" x14ac:dyDescent="0.25">
      <c r="A93" s="189"/>
      <c r="B93" s="166" t="s">
        <v>33</v>
      </c>
      <c r="C93" s="168" t="s">
        <v>2</v>
      </c>
      <c r="D93" s="14" t="s">
        <v>3</v>
      </c>
      <c r="E93" s="9" t="s">
        <v>7</v>
      </c>
      <c r="F93" s="156" t="s">
        <v>119</v>
      </c>
      <c r="G93" s="10" t="s">
        <v>14</v>
      </c>
      <c r="H93" s="10" t="s">
        <v>15</v>
      </c>
      <c r="I93" s="11"/>
      <c r="J93" s="12"/>
      <c r="K93" s="12"/>
      <c r="L93" s="12"/>
      <c r="M93" s="15"/>
      <c r="N93" s="78"/>
      <c r="O93" s="79"/>
      <c r="P93" s="79"/>
      <c r="Q93" s="79"/>
      <c r="R93" s="79"/>
      <c r="S93" s="79"/>
      <c r="T93" s="79"/>
      <c r="U93" s="79"/>
      <c r="V93" s="79"/>
      <c r="W93" s="79"/>
      <c r="X93" s="79"/>
      <c r="Y93" s="80"/>
    </row>
    <row r="94" spans="1:25" ht="13.8" thickBot="1" x14ac:dyDescent="0.25">
      <c r="A94" s="189"/>
      <c r="B94" s="166"/>
      <c r="C94" s="168"/>
      <c r="D94" s="169"/>
      <c r="E94" s="16"/>
      <c r="F94" s="22"/>
      <c r="G94" s="50"/>
      <c r="H94" s="64"/>
      <c r="I94" s="65"/>
      <c r="J94" s="66"/>
      <c r="K94" s="66"/>
      <c r="L94" s="66"/>
      <c r="M94" s="67"/>
      <c r="N94" s="78"/>
      <c r="O94" s="79"/>
      <c r="P94" s="79"/>
      <c r="Q94" s="79"/>
      <c r="R94" s="79"/>
      <c r="S94" s="79"/>
      <c r="T94" s="79"/>
      <c r="U94" s="79"/>
      <c r="V94" s="79"/>
      <c r="W94" s="79"/>
      <c r="X94" s="79"/>
      <c r="Y94" s="80"/>
    </row>
    <row r="95" spans="1:25" ht="13.8" thickBot="1" x14ac:dyDescent="0.25">
      <c r="A95" s="189"/>
      <c r="B95" s="166"/>
      <c r="C95" s="168"/>
      <c r="D95" s="170"/>
      <c r="E95" s="24"/>
      <c r="F95" s="30"/>
      <c r="G95" s="24"/>
      <c r="H95" s="26"/>
      <c r="I95" s="27"/>
      <c r="J95" s="28"/>
      <c r="K95" s="28"/>
      <c r="L95" s="28"/>
      <c r="M95" s="31"/>
      <c r="N95" s="78"/>
      <c r="O95" s="79"/>
      <c r="P95" s="79"/>
      <c r="Q95" s="79"/>
      <c r="R95" s="79"/>
      <c r="S95" s="79"/>
      <c r="T95" s="79"/>
      <c r="U95" s="79"/>
      <c r="V95" s="79"/>
      <c r="W95" s="79"/>
      <c r="X95" s="79"/>
      <c r="Y95" s="80"/>
    </row>
    <row r="96" spans="1:25" ht="13.8" thickBot="1" x14ac:dyDescent="0.25">
      <c r="A96" s="189"/>
      <c r="B96" s="166"/>
      <c r="C96" s="168"/>
      <c r="D96" s="171"/>
      <c r="E96" s="32"/>
      <c r="F96" s="39"/>
      <c r="G96" s="34"/>
      <c r="H96" s="70"/>
      <c r="I96" s="81"/>
      <c r="J96" s="82"/>
      <c r="K96" s="82"/>
      <c r="L96" s="82"/>
      <c r="M96" s="83"/>
      <c r="N96" s="78"/>
      <c r="O96" s="79"/>
      <c r="P96" s="79"/>
      <c r="Q96" s="79"/>
      <c r="R96" s="79"/>
      <c r="S96" s="79"/>
      <c r="T96" s="79"/>
      <c r="U96" s="79"/>
      <c r="V96" s="79"/>
      <c r="W96" s="79"/>
      <c r="X96" s="79"/>
      <c r="Y96" s="80"/>
    </row>
    <row r="97" spans="1:25" ht="60" customHeight="1" thickTop="1" thickBot="1" x14ac:dyDescent="0.25">
      <c r="A97" s="189"/>
      <c r="B97" s="166"/>
      <c r="C97" s="168"/>
      <c r="D97" s="88" t="s">
        <v>4</v>
      </c>
      <c r="E97" s="89" t="s">
        <v>7</v>
      </c>
      <c r="F97" s="156" t="s">
        <v>120</v>
      </c>
      <c r="G97" s="90" t="s">
        <v>14</v>
      </c>
      <c r="H97" s="90" t="s">
        <v>15</v>
      </c>
      <c r="I97" s="11"/>
      <c r="J97" s="12"/>
      <c r="K97" s="12"/>
      <c r="L97" s="12"/>
      <c r="M97" s="15"/>
      <c r="N97" s="78"/>
      <c r="O97" s="79"/>
      <c r="P97" s="79"/>
      <c r="Q97" s="79"/>
      <c r="R97" s="79"/>
      <c r="S97" s="79"/>
      <c r="T97" s="79"/>
      <c r="U97" s="79"/>
      <c r="V97" s="79"/>
      <c r="W97" s="79"/>
      <c r="X97" s="79"/>
      <c r="Y97" s="80"/>
    </row>
    <row r="98" spans="1:25" ht="13.8" thickBot="1" x14ac:dyDescent="0.25">
      <c r="A98" s="189"/>
      <c r="B98" s="166"/>
      <c r="C98" s="168"/>
      <c r="D98" s="169"/>
      <c r="E98" s="16"/>
      <c r="F98" s="22"/>
      <c r="G98" s="50"/>
      <c r="H98" s="64"/>
      <c r="I98" s="65"/>
      <c r="J98" s="66"/>
      <c r="K98" s="66"/>
      <c r="L98" s="66"/>
      <c r="M98" s="67"/>
      <c r="N98" s="78"/>
      <c r="O98" s="79"/>
      <c r="P98" s="79"/>
      <c r="Q98" s="79"/>
      <c r="R98" s="79"/>
      <c r="S98" s="79"/>
      <c r="T98" s="79"/>
      <c r="U98" s="79"/>
      <c r="V98" s="79"/>
      <c r="W98" s="79"/>
      <c r="X98" s="79"/>
      <c r="Y98" s="80"/>
    </row>
    <row r="99" spans="1:25" ht="13.8" thickBot="1" x14ac:dyDescent="0.25">
      <c r="A99" s="189"/>
      <c r="B99" s="166"/>
      <c r="C99" s="168"/>
      <c r="D99" s="170"/>
      <c r="E99" s="24"/>
      <c r="F99" s="30"/>
      <c r="G99" s="24"/>
      <c r="H99" s="26"/>
      <c r="I99" s="27"/>
      <c r="J99" s="28"/>
      <c r="K99" s="28"/>
      <c r="L99" s="28"/>
      <c r="M99" s="31"/>
      <c r="N99" s="78"/>
      <c r="O99" s="79"/>
      <c r="P99" s="79"/>
      <c r="Q99" s="79"/>
      <c r="R99" s="79"/>
      <c r="S99" s="79"/>
      <c r="T99" s="79"/>
      <c r="U99" s="79"/>
      <c r="V99" s="79"/>
      <c r="W99" s="79"/>
      <c r="X99" s="79"/>
      <c r="Y99" s="80"/>
    </row>
    <row r="100" spans="1:25" ht="13.8" thickBot="1" x14ac:dyDescent="0.25">
      <c r="A100" s="189"/>
      <c r="B100" s="166"/>
      <c r="C100" s="168"/>
      <c r="D100" s="171"/>
      <c r="E100" s="32"/>
      <c r="F100" s="39"/>
      <c r="G100" s="34"/>
      <c r="H100" s="70"/>
      <c r="I100" s="81"/>
      <c r="J100" s="82"/>
      <c r="K100" s="82"/>
      <c r="L100" s="82"/>
      <c r="M100" s="83"/>
      <c r="N100" s="78"/>
      <c r="O100" s="79"/>
      <c r="P100" s="79"/>
      <c r="Q100" s="79"/>
      <c r="R100" s="79"/>
      <c r="S100" s="79"/>
      <c r="T100" s="79"/>
      <c r="U100" s="79"/>
      <c r="V100" s="79"/>
      <c r="W100" s="79"/>
      <c r="X100" s="79"/>
      <c r="Y100" s="80"/>
    </row>
    <row r="101" spans="1:25" ht="45.6" customHeight="1" thickTop="1" thickBot="1" x14ac:dyDescent="0.25">
      <c r="A101" s="189"/>
      <c r="B101" s="166"/>
      <c r="C101" s="168"/>
      <c r="D101" s="14" t="s">
        <v>26</v>
      </c>
      <c r="E101" s="9" t="s">
        <v>7</v>
      </c>
      <c r="F101" s="156" t="s">
        <v>121</v>
      </c>
      <c r="G101" s="10" t="s">
        <v>14</v>
      </c>
      <c r="H101" s="10" t="s">
        <v>15</v>
      </c>
      <c r="I101" s="11"/>
      <c r="J101" s="12"/>
      <c r="K101" s="12"/>
      <c r="L101" s="12"/>
      <c r="M101" s="15"/>
      <c r="N101" s="78"/>
      <c r="O101" s="79"/>
      <c r="P101" s="79"/>
      <c r="Q101" s="79"/>
      <c r="R101" s="79"/>
      <c r="S101" s="79"/>
      <c r="T101" s="79"/>
      <c r="U101" s="79"/>
      <c r="V101" s="79"/>
      <c r="W101" s="79"/>
      <c r="X101" s="79"/>
      <c r="Y101" s="80"/>
    </row>
    <row r="102" spans="1:25" ht="13.8" thickBot="1" x14ac:dyDescent="0.25">
      <c r="A102" s="189"/>
      <c r="B102" s="166"/>
      <c r="C102" s="168"/>
      <c r="D102" s="169"/>
      <c r="E102" s="16"/>
      <c r="F102" s="22"/>
      <c r="G102" s="50"/>
      <c r="H102" s="64"/>
      <c r="I102" s="65"/>
      <c r="J102" s="66"/>
      <c r="K102" s="66"/>
      <c r="L102" s="66"/>
      <c r="M102" s="67"/>
      <c r="N102" s="78"/>
      <c r="O102" s="79"/>
      <c r="P102" s="79"/>
      <c r="Q102" s="79"/>
      <c r="R102" s="79"/>
      <c r="S102" s="79"/>
      <c r="T102" s="79"/>
      <c r="U102" s="79"/>
      <c r="V102" s="79"/>
      <c r="W102" s="79"/>
      <c r="X102" s="79"/>
      <c r="Y102" s="80"/>
    </row>
    <row r="103" spans="1:25" ht="13.8" thickBot="1" x14ac:dyDescent="0.25">
      <c r="A103" s="189"/>
      <c r="B103" s="166"/>
      <c r="C103" s="168"/>
      <c r="D103" s="170"/>
      <c r="E103" s="24"/>
      <c r="F103" s="30"/>
      <c r="G103" s="24"/>
      <c r="H103" s="26"/>
      <c r="I103" s="27"/>
      <c r="J103" s="28"/>
      <c r="K103" s="28"/>
      <c r="L103" s="28"/>
      <c r="M103" s="31"/>
      <c r="N103" s="78"/>
      <c r="O103" s="79"/>
      <c r="P103" s="79"/>
      <c r="Q103" s="79"/>
      <c r="R103" s="79"/>
      <c r="S103" s="79"/>
      <c r="T103" s="79"/>
      <c r="U103" s="79"/>
      <c r="V103" s="79"/>
      <c r="W103" s="79"/>
      <c r="X103" s="79"/>
      <c r="Y103" s="80"/>
    </row>
    <row r="104" spans="1:25" ht="13.8" thickBot="1" x14ac:dyDescent="0.25">
      <c r="A104" s="189"/>
      <c r="B104" s="166"/>
      <c r="C104" s="168"/>
      <c r="D104" s="171"/>
      <c r="E104" s="32"/>
      <c r="F104" s="39"/>
      <c r="G104" s="34"/>
      <c r="H104" s="70"/>
      <c r="I104" s="81"/>
      <c r="J104" s="82"/>
      <c r="K104" s="82"/>
      <c r="L104" s="82"/>
      <c r="M104" s="83"/>
      <c r="N104" s="78"/>
      <c r="O104" s="79"/>
      <c r="P104" s="79"/>
      <c r="Q104" s="79"/>
      <c r="R104" s="79"/>
      <c r="S104" s="79"/>
      <c r="T104" s="79"/>
      <c r="U104" s="79"/>
      <c r="V104" s="79"/>
      <c r="W104" s="79"/>
      <c r="X104" s="79"/>
      <c r="Y104" s="80"/>
    </row>
    <row r="105" spans="1:25" ht="57.6" customHeight="1" thickTop="1" thickBot="1" x14ac:dyDescent="0.25">
      <c r="A105" s="189"/>
      <c r="B105" s="166"/>
      <c r="C105" s="168"/>
      <c r="D105" s="14" t="s">
        <v>28</v>
      </c>
      <c r="E105" s="9" t="s">
        <v>7</v>
      </c>
      <c r="F105" s="156" t="s">
        <v>122</v>
      </c>
      <c r="G105" s="10" t="s">
        <v>14</v>
      </c>
      <c r="H105" s="10" t="s">
        <v>15</v>
      </c>
      <c r="I105" s="11"/>
      <c r="J105" s="12"/>
      <c r="K105" s="12"/>
      <c r="L105" s="12"/>
      <c r="M105" s="15"/>
      <c r="N105" s="78"/>
      <c r="O105" s="79"/>
      <c r="P105" s="79"/>
      <c r="Q105" s="79"/>
      <c r="R105" s="79"/>
      <c r="S105" s="79"/>
      <c r="T105" s="79"/>
      <c r="U105" s="79"/>
      <c r="V105" s="79"/>
      <c r="W105" s="79"/>
      <c r="X105" s="79"/>
      <c r="Y105" s="80"/>
    </row>
    <row r="106" spans="1:25" ht="13.8" thickBot="1" x14ac:dyDescent="0.25">
      <c r="A106" s="189"/>
      <c r="B106" s="166"/>
      <c r="C106" s="168"/>
      <c r="D106" s="169"/>
      <c r="E106" s="16"/>
      <c r="F106" s="22"/>
      <c r="G106" s="50"/>
      <c r="H106" s="64"/>
      <c r="I106" s="65"/>
      <c r="J106" s="66"/>
      <c r="K106" s="66"/>
      <c r="L106" s="66"/>
      <c r="M106" s="67"/>
      <c r="N106" s="78"/>
      <c r="O106" s="79"/>
      <c r="P106" s="79"/>
      <c r="Q106" s="79"/>
      <c r="R106" s="79"/>
      <c r="S106" s="79"/>
      <c r="T106" s="79"/>
      <c r="U106" s="79"/>
      <c r="V106" s="79"/>
      <c r="W106" s="79"/>
      <c r="X106" s="79"/>
      <c r="Y106" s="80"/>
    </row>
    <row r="107" spans="1:25" ht="13.8" thickBot="1" x14ac:dyDescent="0.25">
      <c r="A107" s="189"/>
      <c r="B107" s="166"/>
      <c r="C107" s="168"/>
      <c r="D107" s="170"/>
      <c r="E107" s="24"/>
      <c r="F107" s="30"/>
      <c r="G107" s="24"/>
      <c r="H107" s="26"/>
      <c r="I107" s="27"/>
      <c r="J107" s="28"/>
      <c r="K107" s="28"/>
      <c r="L107" s="28"/>
      <c r="M107" s="31"/>
      <c r="N107" s="78"/>
      <c r="O107" s="79"/>
      <c r="P107" s="79"/>
      <c r="Q107" s="79"/>
      <c r="R107" s="79"/>
      <c r="S107" s="79"/>
      <c r="T107" s="79"/>
      <c r="U107" s="79"/>
      <c r="V107" s="79"/>
      <c r="W107" s="79"/>
      <c r="X107" s="79"/>
      <c r="Y107" s="80"/>
    </row>
    <row r="108" spans="1:25" ht="13.8" thickBot="1" x14ac:dyDescent="0.25">
      <c r="A108" s="189"/>
      <c r="B108" s="166"/>
      <c r="C108" s="168"/>
      <c r="D108" s="171"/>
      <c r="E108" s="32"/>
      <c r="F108" s="39"/>
      <c r="G108" s="34"/>
      <c r="H108" s="70"/>
      <c r="I108" s="81"/>
      <c r="J108" s="82"/>
      <c r="K108" s="82"/>
      <c r="L108" s="82"/>
      <c r="M108" s="83"/>
      <c r="N108" s="78"/>
      <c r="O108" s="79"/>
      <c r="P108" s="79"/>
      <c r="Q108" s="79"/>
      <c r="R108" s="79"/>
      <c r="S108" s="79"/>
      <c r="T108" s="79"/>
      <c r="U108" s="79"/>
      <c r="V108" s="79"/>
      <c r="W108" s="79"/>
      <c r="X108" s="79"/>
      <c r="Y108" s="80"/>
    </row>
    <row r="109" spans="1:25" ht="49.2" customHeight="1" thickTop="1" thickBot="1" x14ac:dyDescent="0.25">
      <c r="A109" s="189"/>
      <c r="B109" s="166"/>
      <c r="C109" s="168" t="s">
        <v>5</v>
      </c>
      <c r="D109" s="14" t="s">
        <v>3</v>
      </c>
      <c r="E109" s="9" t="s">
        <v>7</v>
      </c>
      <c r="F109" s="156" t="s">
        <v>123</v>
      </c>
      <c r="G109" s="10" t="s">
        <v>14</v>
      </c>
      <c r="H109" s="10" t="s">
        <v>15</v>
      </c>
      <c r="I109" s="11"/>
      <c r="J109" s="12"/>
      <c r="K109" s="12"/>
      <c r="L109" s="12"/>
      <c r="M109" s="15"/>
      <c r="N109" s="78"/>
      <c r="O109" s="79"/>
      <c r="P109" s="79"/>
      <c r="Q109" s="79"/>
      <c r="R109" s="79"/>
      <c r="S109" s="79"/>
      <c r="T109" s="79"/>
      <c r="U109" s="79"/>
      <c r="V109" s="79"/>
      <c r="W109" s="79"/>
      <c r="X109" s="79"/>
      <c r="Y109" s="80"/>
    </row>
    <row r="110" spans="1:25" ht="13.8" thickBot="1" x14ac:dyDescent="0.25">
      <c r="A110" s="189"/>
      <c r="B110" s="166"/>
      <c r="C110" s="168"/>
      <c r="D110" s="169"/>
      <c r="E110" s="16"/>
      <c r="F110" s="22"/>
      <c r="G110" s="50"/>
      <c r="H110" s="64"/>
      <c r="I110" s="65"/>
      <c r="J110" s="66"/>
      <c r="K110" s="66"/>
      <c r="L110" s="66"/>
      <c r="M110" s="67"/>
      <c r="N110" s="78"/>
      <c r="O110" s="79"/>
      <c r="P110" s="79"/>
      <c r="Q110" s="79"/>
      <c r="R110" s="79"/>
      <c r="S110" s="79"/>
      <c r="T110" s="79"/>
      <c r="U110" s="79"/>
      <c r="V110" s="79"/>
      <c r="W110" s="79"/>
      <c r="X110" s="79"/>
      <c r="Y110" s="80"/>
    </row>
    <row r="111" spans="1:25" ht="13.8" thickBot="1" x14ac:dyDescent="0.25">
      <c r="A111" s="189"/>
      <c r="B111" s="166"/>
      <c r="C111" s="168"/>
      <c r="D111" s="170"/>
      <c r="E111" s="24"/>
      <c r="F111" s="30"/>
      <c r="G111" s="24"/>
      <c r="H111" s="26"/>
      <c r="I111" s="27"/>
      <c r="J111" s="28"/>
      <c r="K111" s="28"/>
      <c r="L111" s="28"/>
      <c r="M111" s="31"/>
      <c r="N111" s="78"/>
      <c r="O111" s="79"/>
      <c r="P111" s="79"/>
      <c r="Q111" s="79"/>
      <c r="R111" s="79"/>
      <c r="S111" s="79"/>
      <c r="T111" s="79"/>
      <c r="U111" s="79"/>
      <c r="V111" s="79"/>
      <c r="W111" s="79"/>
      <c r="X111" s="79"/>
      <c r="Y111" s="80"/>
    </row>
    <row r="112" spans="1:25" ht="13.8" thickBot="1" x14ac:dyDescent="0.25">
      <c r="A112" s="189"/>
      <c r="B112" s="167"/>
      <c r="C112" s="172"/>
      <c r="D112" s="171"/>
      <c r="E112" s="91"/>
      <c r="F112" s="39"/>
      <c r="G112" s="34"/>
      <c r="H112" s="70"/>
      <c r="I112" s="81"/>
      <c r="J112" s="82"/>
      <c r="K112" s="82"/>
      <c r="L112" s="82"/>
      <c r="M112" s="83"/>
      <c r="N112" s="78"/>
      <c r="O112" s="79"/>
      <c r="P112" s="79"/>
      <c r="Q112" s="79"/>
      <c r="R112" s="79"/>
      <c r="S112" s="79"/>
      <c r="T112" s="79"/>
      <c r="U112" s="79"/>
      <c r="V112" s="79"/>
      <c r="W112" s="79"/>
      <c r="X112" s="79"/>
      <c r="Y112" s="80"/>
    </row>
    <row r="113" spans="1:25" ht="40.799999999999997" thickTop="1" thickBot="1" x14ac:dyDescent="0.25">
      <c r="A113" s="189"/>
      <c r="B113" s="182" t="s">
        <v>42</v>
      </c>
      <c r="C113" s="183" t="s">
        <v>2</v>
      </c>
      <c r="D113" s="14" t="s">
        <v>3</v>
      </c>
      <c r="E113" s="9" t="s">
        <v>7</v>
      </c>
      <c r="F113" s="156" t="s">
        <v>43</v>
      </c>
      <c r="G113" s="10" t="s">
        <v>14</v>
      </c>
      <c r="H113" s="10" t="s">
        <v>15</v>
      </c>
      <c r="I113" s="11"/>
      <c r="J113" s="12"/>
      <c r="K113" s="12"/>
      <c r="L113" s="12"/>
      <c r="M113" s="15"/>
      <c r="N113" s="78"/>
      <c r="O113" s="79"/>
      <c r="P113" s="79"/>
      <c r="Q113" s="79"/>
      <c r="R113" s="79"/>
      <c r="S113" s="79"/>
      <c r="T113" s="79"/>
      <c r="U113" s="79"/>
      <c r="V113" s="79"/>
      <c r="W113" s="79"/>
      <c r="X113" s="79"/>
      <c r="Y113" s="80"/>
    </row>
    <row r="114" spans="1:25" ht="13.8" thickBot="1" x14ac:dyDescent="0.25">
      <c r="A114" s="189"/>
      <c r="B114" s="166"/>
      <c r="C114" s="168"/>
      <c r="D114" s="169"/>
      <c r="E114" s="16"/>
      <c r="F114" s="22"/>
      <c r="G114" s="50"/>
      <c r="H114" s="64"/>
      <c r="I114" s="65"/>
      <c r="J114" s="66"/>
      <c r="K114" s="66"/>
      <c r="L114" s="66"/>
      <c r="M114" s="67"/>
      <c r="N114" s="78"/>
      <c r="O114" s="79"/>
      <c r="P114" s="79"/>
      <c r="Q114" s="79"/>
      <c r="R114" s="79"/>
      <c r="S114" s="79"/>
      <c r="T114" s="79"/>
      <c r="U114" s="79"/>
      <c r="V114" s="79"/>
      <c r="W114" s="79"/>
      <c r="X114" s="79"/>
      <c r="Y114" s="80"/>
    </row>
    <row r="115" spans="1:25" ht="13.8" thickBot="1" x14ac:dyDescent="0.25">
      <c r="A115" s="189"/>
      <c r="B115" s="166"/>
      <c r="C115" s="168"/>
      <c r="D115" s="170"/>
      <c r="E115" s="24"/>
      <c r="F115" s="30"/>
      <c r="G115" s="24"/>
      <c r="H115" s="26"/>
      <c r="I115" s="27"/>
      <c r="J115" s="28"/>
      <c r="K115" s="28"/>
      <c r="L115" s="28"/>
      <c r="M115" s="31"/>
      <c r="N115" s="78"/>
      <c r="O115" s="79"/>
      <c r="P115" s="79"/>
      <c r="Q115" s="79"/>
      <c r="R115" s="79"/>
      <c r="S115" s="79"/>
      <c r="T115" s="79"/>
      <c r="U115" s="79"/>
      <c r="V115" s="79"/>
      <c r="W115" s="79"/>
      <c r="X115" s="79"/>
      <c r="Y115" s="80"/>
    </row>
    <row r="116" spans="1:25" ht="13.8" thickBot="1" x14ac:dyDescent="0.25">
      <c r="A116" s="189"/>
      <c r="B116" s="166"/>
      <c r="C116" s="168"/>
      <c r="D116" s="171"/>
      <c r="E116" s="32"/>
      <c r="F116" s="39"/>
      <c r="G116" s="34"/>
      <c r="H116" s="70"/>
      <c r="I116" s="81"/>
      <c r="J116" s="82"/>
      <c r="K116" s="82"/>
      <c r="L116" s="82"/>
      <c r="M116" s="83"/>
      <c r="N116" s="78"/>
      <c r="O116" s="79"/>
      <c r="P116" s="79"/>
      <c r="Q116" s="79"/>
      <c r="R116" s="79"/>
      <c r="S116" s="79"/>
      <c r="T116" s="79"/>
      <c r="U116" s="79"/>
      <c r="V116" s="79"/>
      <c r="W116" s="79"/>
      <c r="X116" s="79"/>
      <c r="Y116" s="80"/>
    </row>
    <row r="117" spans="1:25" ht="27.6" thickTop="1" thickBot="1" x14ac:dyDescent="0.25">
      <c r="A117" s="189"/>
      <c r="B117" s="166"/>
      <c r="C117" s="168"/>
      <c r="D117" s="88" t="s">
        <v>4</v>
      </c>
      <c r="E117" s="89" t="s">
        <v>7</v>
      </c>
      <c r="F117" s="156" t="s">
        <v>124</v>
      </c>
      <c r="G117" s="90" t="s">
        <v>14</v>
      </c>
      <c r="H117" s="90" t="s">
        <v>15</v>
      </c>
      <c r="I117" s="11"/>
      <c r="J117" s="12"/>
      <c r="K117" s="12"/>
      <c r="L117" s="12"/>
      <c r="M117" s="15"/>
      <c r="N117" s="78"/>
      <c r="O117" s="79"/>
      <c r="P117" s="79"/>
      <c r="Q117" s="79"/>
      <c r="R117" s="79"/>
      <c r="S117" s="79"/>
      <c r="T117" s="79"/>
      <c r="U117" s="79"/>
      <c r="V117" s="79"/>
      <c r="W117" s="79"/>
      <c r="X117" s="79"/>
      <c r="Y117" s="80"/>
    </row>
    <row r="118" spans="1:25" ht="13.8" thickBot="1" x14ac:dyDescent="0.25">
      <c r="A118" s="189"/>
      <c r="B118" s="166"/>
      <c r="C118" s="168"/>
      <c r="D118" s="169"/>
      <c r="E118" s="16"/>
      <c r="F118" s="22"/>
      <c r="G118" s="50"/>
      <c r="H118" s="64"/>
      <c r="I118" s="65"/>
      <c r="J118" s="66"/>
      <c r="K118" s="66"/>
      <c r="L118" s="66"/>
      <c r="M118" s="67"/>
      <c r="N118" s="78"/>
      <c r="O118" s="79"/>
      <c r="P118" s="79"/>
      <c r="Q118" s="79"/>
      <c r="R118" s="79"/>
      <c r="S118" s="79"/>
      <c r="T118" s="79"/>
      <c r="U118" s="79"/>
      <c r="V118" s="79"/>
      <c r="W118" s="79"/>
      <c r="X118" s="79"/>
      <c r="Y118" s="80"/>
    </row>
    <row r="119" spans="1:25" ht="13.8" thickBot="1" x14ac:dyDescent="0.25">
      <c r="A119" s="189"/>
      <c r="B119" s="166"/>
      <c r="C119" s="168"/>
      <c r="D119" s="170"/>
      <c r="E119" s="24"/>
      <c r="F119" s="30"/>
      <c r="G119" s="24"/>
      <c r="H119" s="26"/>
      <c r="I119" s="27"/>
      <c r="J119" s="28"/>
      <c r="K119" s="28"/>
      <c r="L119" s="28"/>
      <c r="M119" s="31"/>
      <c r="N119" s="78"/>
      <c r="O119" s="79"/>
      <c r="P119" s="79"/>
      <c r="Q119" s="79"/>
      <c r="R119" s="79"/>
      <c r="S119" s="79"/>
      <c r="T119" s="79"/>
      <c r="U119" s="79"/>
      <c r="V119" s="79"/>
      <c r="W119" s="79"/>
      <c r="X119" s="79"/>
      <c r="Y119" s="80"/>
    </row>
    <row r="120" spans="1:25" ht="13.8" thickBot="1" x14ac:dyDescent="0.25">
      <c r="A120" s="189"/>
      <c r="B120" s="166"/>
      <c r="C120" s="168"/>
      <c r="D120" s="171"/>
      <c r="E120" s="32"/>
      <c r="F120" s="39"/>
      <c r="G120" s="34"/>
      <c r="H120" s="70"/>
      <c r="I120" s="81"/>
      <c r="J120" s="82"/>
      <c r="K120" s="82"/>
      <c r="L120" s="82"/>
      <c r="M120" s="83"/>
      <c r="N120" s="78"/>
      <c r="O120" s="79"/>
      <c r="P120" s="79"/>
      <c r="Q120" s="79"/>
      <c r="R120" s="79"/>
      <c r="S120" s="79"/>
      <c r="T120" s="79"/>
      <c r="U120" s="79"/>
      <c r="V120" s="79"/>
      <c r="W120" s="79"/>
      <c r="X120" s="79"/>
      <c r="Y120" s="80"/>
    </row>
    <row r="121" spans="1:25" ht="14.4" thickTop="1" thickBot="1" x14ac:dyDescent="0.25">
      <c r="A121" s="189"/>
      <c r="B121" s="166"/>
      <c r="C121" s="168"/>
      <c r="D121" s="14" t="s">
        <v>26</v>
      </c>
      <c r="E121" s="9" t="s">
        <v>7</v>
      </c>
      <c r="F121" s="156" t="s">
        <v>125</v>
      </c>
      <c r="G121" s="10" t="s">
        <v>14</v>
      </c>
      <c r="H121" s="10" t="s">
        <v>15</v>
      </c>
      <c r="I121" s="11"/>
      <c r="J121" s="12"/>
      <c r="K121" s="12"/>
      <c r="L121" s="12"/>
      <c r="M121" s="15"/>
      <c r="N121" s="78"/>
      <c r="O121" s="79"/>
      <c r="P121" s="79"/>
      <c r="Q121" s="79"/>
      <c r="R121" s="79"/>
      <c r="S121" s="79"/>
      <c r="T121" s="79"/>
      <c r="U121" s="79"/>
      <c r="V121" s="79"/>
      <c r="W121" s="79"/>
      <c r="X121" s="79"/>
      <c r="Y121" s="80"/>
    </row>
    <row r="122" spans="1:25" ht="13.8" thickBot="1" x14ac:dyDescent="0.25">
      <c r="A122" s="189"/>
      <c r="B122" s="166"/>
      <c r="C122" s="168"/>
      <c r="D122" s="169"/>
      <c r="E122" s="16"/>
      <c r="F122" s="22"/>
      <c r="G122" s="50"/>
      <c r="H122" s="64"/>
      <c r="I122" s="65"/>
      <c r="J122" s="66"/>
      <c r="K122" s="66"/>
      <c r="L122" s="66"/>
      <c r="M122" s="67"/>
      <c r="N122" s="78"/>
      <c r="O122" s="79"/>
      <c r="P122" s="79"/>
      <c r="Q122" s="79"/>
      <c r="R122" s="79"/>
      <c r="S122" s="79"/>
      <c r="T122" s="79"/>
      <c r="U122" s="79"/>
      <c r="V122" s="79"/>
      <c r="W122" s="79"/>
      <c r="X122" s="79"/>
      <c r="Y122" s="80"/>
    </row>
    <row r="123" spans="1:25" ht="13.8" thickBot="1" x14ac:dyDescent="0.25">
      <c r="A123" s="189"/>
      <c r="B123" s="166"/>
      <c r="C123" s="168"/>
      <c r="D123" s="170"/>
      <c r="E123" s="24"/>
      <c r="F123" s="30"/>
      <c r="G123" s="24"/>
      <c r="H123" s="26"/>
      <c r="I123" s="27"/>
      <c r="J123" s="28"/>
      <c r="K123" s="28"/>
      <c r="L123" s="28"/>
      <c r="M123" s="31"/>
      <c r="N123" s="78"/>
      <c r="O123" s="79"/>
      <c r="P123" s="79"/>
      <c r="Q123" s="79"/>
      <c r="R123" s="79"/>
      <c r="S123" s="79"/>
      <c r="T123" s="79"/>
      <c r="U123" s="79"/>
      <c r="V123" s="79"/>
      <c r="W123" s="79"/>
      <c r="X123" s="79"/>
      <c r="Y123" s="80"/>
    </row>
    <row r="124" spans="1:25" ht="13.8" thickBot="1" x14ac:dyDescent="0.25">
      <c r="A124" s="189"/>
      <c r="B124" s="166"/>
      <c r="C124" s="168"/>
      <c r="D124" s="171"/>
      <c r="E124" s="32"/>
      <c r="F124" s="39"/>
      <c r="G124" s="34"/>
      <c r="H124" s="70"/>
      <c r="I124" s="81"/>
      <c r="J124" s="82"/>
      <c r="K124" s="82"/>
      <c r="L124" s="82"/>
      <c r="M124" s="83"/>
      <c r="N124" s="78"/>
      <c r="O124" s="79"/>
      <c r="P124" s="79"/>
      <c r="Q124" s="79"/>
      <c r="R124" s="79"/>
      <c r="S124" s="79"/>
      <c r="T124" s="79"/>
      <c r="U124" s="79"/>
      <c r="V124" s="79"/>
      <c r="W124" s="79"/>
      <c r="X124" s="79"/>
      <c r="Y124" s="80"/>
    </row>
    <row r="125" spans="1:25" ht="40.799999999999997" thickTop="1" thickBot="1" x14ac:dyDescent="0.25">
      <c r="A125" s="189"/>
      <c r="B125" s="166"/>
      <c r="C125" s="168"/>
      <c r="D125" s="14" t="s">
        <v>28</v>
      </c>
      <c r="E125" s="9" t="s">
        <v>7</v>
      </c>
      <c r="F125" s="156" t="s">
        <v>126</v>
      </c>
      <c r="G125" s="10" t="s">
        <v>14</v>
      </c>
      <c r="H125" s="10" t="s">
        <v>15</v>
      </c>
      <c r="I125" s="11"/>
      <c r="J125" s="12"/>
      <c r="K125" s="12"/>
      <c r="L125" s="12"/>
      <c r="M125" s="15"/>
      <c r="N125" s="78"/>
      <c r="O125" s="79"/>
      <c r="P125" s="79"/>
      <c r="Q125" s="79"/>
      <c r="R125" s="79"/>
      <c r="S125" s="79"/>
      <c r="T125" s="79"/>
      <c r="U125" s="79"/>
      <c r="V125" s="79"/>
      <c r="W125" s="79"/>
      <c r="X125" s="79"/>
      <c r="Y125" s="80"/>
    </row>
    <row r="126" spans="1:25" ht="13.8" thickBot="1" x14ac:dyDescent="0.25">
      <c r="A126" s="189"/>
      <c r="B126" s="166"/>
      <c r="C126" s="168"/>
      <c r="D126" s="169"/>
      <c r="E126" s="16"/>
      <c r="F126" s="22"/>
      <c r="G126" s="50"/>
      <c r="H126" s="64"/>
      <c r="I126" s="65"/>
      <c r="J126" s="66"/>
      <c r="K126" s="66"/>
      <c r="L126" s="66"/>
      <c r="M126" s="67"/>
      <c r="N126" s="78"/>
      <c r="O126" s="79"/>
      <c r="P126" s="79"/>
      <c r="Q126" s="79"/>
      <c r="R126" s="79"/>
      <c r="S126" s="79"/>
      <c r="T126" s="79"/>
      <c r="U126" s="79"/>
      <c r="V126" s="79"/>
      <c r="W126" s="79"/>
      <c r="X126" s="79"/>
      <c r="Y126" s="80"/>
    </row>
    <row r="127" spans="1:25" ht="13.8" thickBot="1" x14ac:dyDescent="0.25">
      <c r="A127" s="189"/>
      <c r="B127" s="166"/>
      <c r="C127" s="168"/>
      <c r="D127" s="170"/>
      <c r="E127" s="24"/>
      <c r="F127" s="30"/>
      <c r="G127" s="24"/>
      <c r="H127" s="26"/>
      <c r="I127" s="27"/>
      <c r="J127" s="28"/>
      <c r="K127" s="28"/>
      <c r="L127" s="28"/>
      <c r="M127" s="31"/>
      <c r="N127" s="78"/>
      <c r="O127" s="79"/>
      <c r="P127" s="79"/>
      <c r="Q127" s="79"/>
      <c r="R127" s="79"/>
      <c r="S127" s="79"/>
      <c r="T127" s="79"/>
      <c r="U127" s="79"/>
      <c r="V127" s="79"/>
      <c r="W127" s="79"/>
      <c r="X127" s="79"/>
      <c r="Y127" s="80"/>
    </row>
    <row r="128" spans="1:25" ht="13.8" thickBot="1" x14ac:dyDescent="0.25">
      <c r="A128" s="189"/>
      <c r="B128" s="166"/>
      <c r="C128" s="168"/>
      <c r="D128" s="171"/>
      <c r="E128" s="32"/>
      <c r="F128" s="39"/>
      <c r="G128" s="34"/>
      <c r="H128" s="70"/>
      <c r="I128" s="81"/>
      <c r="J128" s="82"/>
      <c r="K128" s="82"/>
      <c r="L128" s="82"/>
      <c r="M128" s="83"/>
      <c r="N128" s="78"/>
      <c r="O128" s="79"/>
      <c r="P128" s="79"/>
      <c r="Q128" s="79"/>
      <c r="R128" s="79"/>
      <c r="S128" s="79"/>
      <c r="T128" s="79"/>
      <c r="U128" s="79"/>
      <c r="V128" s="79"/>
      <c r="W128" s="79"/>
      <c r="X128" s="79"/>
      <c r="Y128" s="80"/>
    </row>
    <row r="129" spans="1:25" ht="80.400000000000006" thickTop="1" thickBot="1" x14ac:dyDescent="0.25">
      <c r="A129" s="189"/>
      <c r="B129" s="166"/>
      <c r="C129" s="168" t="s">
        <v>5</v>
      </c>
      <c r="D129" s="14" t="s">
        <v>3</v>
      </c>
      <c r="E129" s="9" t="s">
        <v>7</v>
      </c>
      <c r="F129" s="156" t="s">
        <v>127</v>
      </c>
      <c r="G129" s="10" t="s">
        <v>14</v>
      </c>
      <c r="H129" s="10" t="s">
        <v>15</v>
      </c>
      <c r="I129" s="11"/>
      <c r="J129" s="12"/>
      <c r="K129" s="12"/>
      <c r="L129" s="12"/>
      <c r="M129" s="15"/>
      <c r="N129" s="180"/>
      <c r="O129" s="92"/>
      <c r="P129" s="79"/>
      <c r="Q129" s="157"/>
      <c r="R129" s="79"/>
      <c r="S129" s="79"/>
      <c r="T129" s="93"/>
      <c r="U129" s="93"/>
      <c r="V129" s="93"/>
      <c r="W129" s="93"/>
      <c r="X129" s="93"/>
      <c r="Y129" s="80"/>
    </row>
    <row r="130" spans="1:25" ht="13.8" thickBot="1" x14ac:dyDescent="0.25">
      <c r="A130" s="189"/>
      <c r="B130" s="166"/>
      <c r="C130" s="168"/>
      <c r="D130" s="169"/>
      <c r="E130" s="16"/>
      <c r="F130" s="22"/>
      <c r="G130" s="50"/>
      <c r="H130" s="64"/>
      <c r="I130" s="65"/>
      <c r="J130" s="66"/>
      <c r="K130" s="66"/>
      <c r="L130" s="66"/>
      <c r="M130" s="67"/>
      <c r="N130" s="180"/>
      <c r="O130" s="94"/>
      <c r="P130" s="56"/>
      <c r="Q130" s="94"/>
      <c r="R130" s="56"/>
      <c r="S130" s="56"/>
      <c r="T130" s="93"/>
      <c r="U130" s="93"/>
      <c r="V130" s="93"/>
      <c r="W130" s="93"/>
      <c r="X130" s="93"/>
      <c r="Y130" s="80"/>
    </row>
    <row r="131" spans="1:25" ht="13.8" thickBot="1" x14ac:dyDescent="0.25">
      <c r="A131" s="189"/>
      <c r="B131" s="166"/>
      <c r="C131" s="168"/>
      <c r="D131" s="170"/>
      <c r="E131" s="24"/>
      <c r="F131" s="30"/>
      <c r="G131" s="24"/>
      <c r="H131" s="26"/>
      <c r="I131" s="27"/>
      <c r="J131" s="28"/>
      <c r="K131" s="28"/>
      <c r="L131" s="28"/>
      <c r="M131" s="31"/>
      <c r="N131" s="180"/>
      <c r="O131" s="94"/>
      <c r="P131" s="56"/>
      <c r="Q131" s="94"/>
      <c r="R131" s="56"/>
      <c r="S131" s="56"/>
      <c r="T131" s="93"/>
      <c r="U131" s="93"/>
      <c r="V131" s="93"/>
      <c r="W131" s="93"/>
      <c r="X131" s="93"/>
      <c r="Y131" s="80"/>
    </row>
    <row r="132" spans="1:25" ht="13.8" thickBot="1" x14ac:dyDescent="0.25">
      <c r="A132" s="189"/>
      <c r="B132" s="166"/>
      <c r="C132" s="168"/>
      <c r="D132" s="171"/>
      <c r="E132" s="32"/>
      <c r="F132" s="39"/>
      <c r="G132" s="34"/>
      <c r="H132" s="70"/>
      <c r="I132" s="81"/>
      <c r="J132" s="82"/>
      <c r="K132" s="82"/>
      <c r="L132" s="82"/>
      <c r="M132" s="83"/>
      <c r="N132" s="181"/>
      <c r="O132" s="95"/>
      <c r="P132" s="56"/>
      <c r="Q132" s="95"/>
      <c r="R132" s="96"/>
      <c r="S132" s="56"/>
      <c r="T132" s="93"/>
      <c r="U132" s="93"/>
      <c r="V132" s="93"/>
      <c r="W132" s="93"/>
      <c r="X132" s="93"/>
      <c r="Y132" s="80"/>
    </row>
    <row r="133" spans="1:25" ht="54" thickTop="1" thickBot="1" x14ac:dyDescent="0.25">
      <c r="A133" s="189"/>
      <c r="B133" s="177" t="s">
        <v>44</v>
      </c>
      <c r="C133" s="179" t="s">
        <v>2</v>
      </c>
      <c r="D133" s="97" t="s">
        <v>3</v>
      </c>
      <c r="E133" s="42" t="s">
        <v>7</v>
      </c>
      <c r="F133" s="156" t="s">
        <v>128</v>
      </c>
      <c r="G133" s="10" t="s">
        <v>14</v>
      </c>
      <c r="H133" s="10" t="s">
        <v>15</v>
      </c>
      <c r="I133" s="11"/>
      <c r="J133" s="12"/>
      <c r="K133" s="12"/>
      <c r="L133" s="12"/>
      <c r="M133" s="15"/>
      <c r="N133" s="166" t="s">
        <v>23</v>
      </c>
      <c r="O133" s="168" t="s">
        <v>2</v>
      </c>
      <c r="P133" s="14" t="s">
        <v>3</v>
      </c>
      <c r="Q133" s="42" t="s">
        <v>7</v>
      </c>
      <c r="R133" s="156" t="s">
        <v>145</v>
      </c>
      <c r="S133" s="10" t="s">
        <v>14</v>
      </c>
      <c r="T133" s="10" t="s">
        <v>15</v>
      </c>
      <c r="U133" s="11"/>
      <c r="V133" s="12"/>
      <c r="W133" s="12"/>
      <c r="X133" s="12"/>
      <c r="Y133" s="15"/>
    </row>
    <row r="134" spans="1:25" ht="13.8" thickBot="1" x14ac:dyDescent="0.25">
      <c r="A134" s="189"/>
      <c r="B134" s="166"/>
      <c r="C134" s="168"/>
      <c r="D134" s="169"/>
      <c r="E134" s="16"/>
      <c r="F134" s="22"/>
      <c r="G134" s="50"/>
      <c r="H134" s="64"/>
      <c r="I134" s="65"/>
      <c r="J134" s="66"/>
      <c r="K134" s="66"/>
      <c r="L134" s="66"/>
      <c r="M134" s="67"/>
      <c r="N134" s="166"/>
      <c r="O134" s="168"/>
      <c r="P134" s="169"/>
      <c r="Q134" s="16"/>
      <c r="R134" s="22"/>
      <c r="S134" s="50"/>
      <c r="T134" s="64"/>
      <c r="U134" s="65"/>
      <c r="V134" s="66"/>
      <c r="W134" s="66"/>
      <c r="X134" s="66"/>
      <c r="Y134" s="67"/>
    </row>
    <row r="135" spans="1:25" ht="13.8" thickBot="1" x14ac:dyDescent="0.25">
      <c r="A135" s="189"/>
      <c r="B135" s="166"/>
      <c r="C135" s="168"/>
      <c r="D135" s="170"/>
      <c r="E135" s="24"/>
      <c r="F135" s="30"/>
      <c r="G135" s="24"/>
      <c r="H135" s="26"/>
      <c r="I135" s="27"/>
      <c r="J135" s="28"/>
      <c r="K135" s="28"/>
      <c r="L135" s="28"/>
      <c r="M135" s="31"/>
      <c r="N135" s="166"/>
      <c r="O135" s="168"/>
      <c r="P135" s="170"/>
      <c r="Q135" s="24"/>
      <c r="R135" s="30"/>
      <c r="S135" s="24"/>
      <c r="T135" s="26"/>
      <c r="U135" s="27"/>
      <c r="V135" s="28"/>
      <c r="W135" s="28"/>
      <c r="X135" s="28"/>
      <c r="Y135" s="31"/>
    </row>
    <row r="136" spans="1:25" ht="13.8" thickBot="1" x14ac:dyDescent="0.25">
      <c r="A136" s="189"/>
      <c r="B136" s="166"/>
      <c r="C136" s="168"/>
      <c r="D136" s="171"/>
      <c r="E136" s="32"/>
      <c r="F136" s="39"/>
      <c r="G136" s="34"/>
      <c r="H136" s="70"/>
      <c r="I136" s="81"/>
      <c r="J136" s="82"/>
      <c r="K136" s="82"/>
      <c r="L136" s="82"/>
      <c r="M136" s="83"/>
      <c r="N136" s="166"/>
      <c r="O136" s="168"/>
      <c r="P136" s="171"/>
      <c r="Q136" s="32"/>
      <c r="R136" s="39"/>
      <c r="S136" s="34"/>
      <c r="T136" s="70"/>
      <c r="U136" s="81"/>
      <c r="V136" s="82"/>
      <c r="W136" s="82"/>
      <c r="X136" s="82"/>
      <c r="Y136" s="83"/>
    </row>
    <row r="137" spans="1:25" ht="40.799999999999997" thickTop="1" thickBot="1" x14ac:dyDescent="0.25">
      <c r="A137" s="189"/>
      <c r="B137" s="166"/>
      <c r="C137" s="168"/>
      <c r="D137" s="88" t="s">
        <v>4</v>
      </c>
      <c r="E137" s="89" t="s">
        <v>7</v>
      </c>
      <c r="F137" s="156" t="s">
        <v>129</v>
      </c>
      <c r="G137" s="90" t="s">
        <v>14</v>
      </c>
      <c r="H137" s="90" t="s">
        <v>15</v>
      </c>
      <c r="I137" s="11"/>
      <c r="J137" s="12"/>
      <c r="K137" s="12"/>
      <c r="L137" s="12"/>
      <c r="M137" s="15"/>
      <c r="N137" s="166"/>
      <c r="O137" s="168"/>
      <c r="P137" s="88" t="s">
        <v>4</v>
      </c>
      <c r="Q137" s="89" t="s">
        <v>7</v>
      </c>
      <c r="R137" s="156" t="s">
        <v>146</v>
      </c>
      <c r="S137" s="90" t="s">
        <v>14</v>
      </c>
      <c r="T137" s="90" t="s">
        <v>15</v>
      </c>
      <c r="U137" s="11"/>
      <c r="V137" s="12"/>
      <c r="W137" s="12"/>
      <c r="X137" s="12"/>
      <c r="Y137" s="15"/>
    </row>
    <row r="138" spans="1:25" ht="13.8" thickBot="1" x14ac:dyDescent="0.25">
      <c r="A138" s="189"/>
      <c r="B138" s="166"/>
      <c r="C138" s="168"/>
      <c r="D138" s="169"/>
      <c r="E138" s="16"/>
      <c r="F138" s="22"/>
      <c r="G138" s="50"/>
      <c r="H138" s="64"/>
      <c r="I138" s="65"/>
      <c r="J138" s="66"/>
      <c r="K138" s="66"/>
      <c r="L138" s="66"/>
      <c r="M138" s="67"/>
      <c r="N138" s="166"/>
      <c r="O138" s="168"/>
      <c r="P138" s="169"/>
      <c r="Q138" s="16"/>
      <c r="R138" s="22"/>
      <c r="S138" s="50"/>
      <c r="T138" s="64"/>
      <c r="U138" s="65"/>
      <c r="V138" s="66"/>
      <c r="W138" s="66"/>
      <c r="X138" s="66"/>
      <c r="Y138" s="67"/>
    </row>
    <row r="139" spans="1:25" ht="13.8" thickBot="1" x14ac:dyDescent="0.25">
      <c r="A139" s="189"/>
      <c r="B139" s="166"/>
      <c r="C139" s="168"/>
      <c r="D139" s="170"/>
      <c r="E139" s="24"/>
      <c r="F139" s="30"/>
      <c r="G139" s="24"/>
      <c r="H139" s="26"/>
      <c r="I139" s="27"/>
      <c r="J139" s="28"/>
      <c r="K139" s="28"/>
      <c r="L139" s="28"/>
      <c r="M139" s="31"/>
      <c r="N139" s="166"/>
      <c r="O139" s="168"/>
      <c r="P139" s="170"/>
      <c r="Q139" s="24"/>
      <c r="R139" s="30"/>
      <c r="S139" s="24"/>
      <c r="T139" s="26"/>
      <c r="U139" s="27"/>
      <c r="V139" s="28"/>
      <c r="W139" s="28"/>
      <c r="X139" s="28"/>
      <c r="Y139" s="31"/>
    </row>
    <row r="140" spans="1:25" ht="13.8" thickBot="1" x14ac:dyDescent="0.25">
      <c r="A140" s="189"/>
      <c r="B140" s="166"/>
      <c r="C140" s="168"/>
      <c r="D140" s="171"/>
      <c r="E140" s="32"/>
      <c r="F140" s="39"/>
      <c r="G140" s="34"/>
      <c r="H140" s="70"/>
      <c r="I140" s="81"/>
      <c r="J140" s="82"/>
      <c r="K140" s="82"/>
      <c r="L140" s="82"/>
      <c r="M140" s="83"/>
      <c r="N140" s="166"/>
      <c r="O140" s="168"/>
      <c r="P140" s="171"/>
      <c r="Q140" s="32"/>
      <c r="R140" s="39"/>
      <c r="S140" s="34"/>
      <c r="T140" s="70"/>
      <c r="U140" s="81"/>
      <c r="V140" s="82"/>
      <c r="W140" s="82"/>
      <c r="X140" s="82"/>
      <c r="Y140" s="83"/>
    </row>
    <row r="141" spans="1:25" ht="54" thickTop="1" thickBot="1" x14ac:dyDescent="0.25">
      <c r="A141" s="189"/>
      <c r="B141" s="166"/>
      <c r="C141" s="168"/>
      <c r="D141" s="14" t="s">
        <v>26</v>
      </c>
      <c r="E141" s="9" t="s">
        <v>7</v>
      </c>
      <c r="F141" s="156" t="s">
        <v>130</v>
      </c>
      <c r="G141" s="10" t="s">
        <v>14</v>
      </c>
      <c r="H141" s="10" t="s">
        <v>15</v>
      </c>
      <c r="I141" s="11"/>
      <c r="J141" s="12"/>
      <c r="K141" s="12"/>
      <c r="L141" s="12"/>
      <c r="M141" s="15"/>
      <c r="N141" s="166"/>
      <c r="O141" s="168"/>
      <c r="P141" s="14" t="s">
        <v>26</v>
      </c>
      <c r="Q141" s="9" t="s">
        <v>7</v>
      </c>
      <c r="R141" s="156" t="s">
        <v>147</v>
      </c>
      <c r="S141" s="10" t="s">
        <v>14</v>
      </c>
      <c r="T141" s="10" t="s">
        <v>15</v>
      </c>
      <c r="U141" s="11"/>
      <c r="V141" s="12"/>
      <c r="W141" s="12"/>
      <c r="X141" s="12"/>
      <c r="Y141" s="15"/>
    </row>
    <row r="142" spans="1:25" ht="13.8" thickBot="1" x14ac:dyDescent="0.25">
      <c r="A142" s="189"/>
      <c r="B142" s="166"/>
      <c r="C142" s="168"/>
      <c r="D142" s="169"/>
      <c r="E142" s="16"/>
      <c r="F142" s="22"/>
      <c r="G142" s="50"/>
      <c r="H142" s="64"/>
      <c r="I142" s="65"/>
      <c r="J142" s="66"/>
      <c r="K142" s="66"/>
      <c r="L142" s="66"/>
      <c r="M142" s="67"/>
      <c r="N142" s="166"/>
      <c r="O142" s="168"/>
      <c r="P142" s="169"/>
      <c r="Q142" s="16"/>
      <c r="R142" s="22"/>
      <c r="S142" s="50"/>
      <c r="T142" s="64"/>
      <c r="U142" s="65"/>
      <c r="V142" s="66"/>
      <c r="W142" s="66"/>
      <c r="X142" s="66"/>
      <c r="Y142" s="67"/>
    </row>
    <row r="143" spans="1:25" ht="13.8" thickBot="1" x14ac:dyDescent="0.25">
      <c r="A143" s="189"/>
      <c r="B143" s="166"/>
      <c r="C143" s="168"/>
      <c r="D143" s="170"/>
      <c r="E143" s="24"/>
      <c r="F143" s="30"/>
      <c r="G143" s="24"/>
      <c r="H143" s="26"/>
      <c r="I143" s="27"/>
      <c r="J143" s="28"/>
      <c r="K143" s="28"/>
      <c r="L143" s="28"/>
      <c r="M143" s="31"/>
      <c r="N143" s="166"/>
      <c r="O143" s="168"/>
      <c r="P143" s="170"/>
      <c r="Q143" s="24"/>
      <c r="R143" s="30"/>
      <c r="S143" s="24"/>
      <c r="T143" s="26"/>
      <c r="U143" s="27"/>
      <c r="V143" s="28"/>
      <c r="W143" s="28"/>
      <c r="X143" s="28"/>
      <c r="Y143" s="31"/>
    </row>
    <row r="144" spans="1:25" ht="13.8" thickBot="1" x14ac:dyDescent="0.25">
      <c r="A144" s="189"/>
      <c r="B144" s="166"/>
      <c r="C144" s="168"/>
      <c r="D144" s="171"/>
      <c r="E144" s="32"/>
      <c r="F144" s="39"/>
      <c r="G144" s="34"/>
      <c r="H144" s="70"/>
      <c r="I144" s="81"/>
      <c r="J144" s="82"/>
      <c r="K144" s="82"/>
      <c r="L144" s="82"/>
      <c r="M144" s="83"/>
      <c r="N144" s="166"/>
      <c r="O144" s="168"/>
      <c r="P144" s="171"/>
      <c r="Q144" s="32"/>
      <c r="R144" s="39"/>
      <c r="S144" s="34"/>
      <c r="T144" s="70"/>
      <c r="U144" s="81"/>
      <c r="V144" s="82"/>
      <c r="W144" s="82"/>
      <c r="X144" s="82"/>
      <c r="Y144" s="83"/>
    </row>
    <row r="145" spans="1:25" ht="27.6" thickTop="1" thickBot="1" x14ac:dyDescent="0.25">
      <c r="A145" s="189"/>
      <c r="B145" s="166"/>
      <c r="C145" s="168"/>
      <c r="D145" s="14" t="s">
        <v>28</v>
      </c>
      <c r="E145" s="9" t="s">
        <v>7</v>
      </c>
      <c r="F145" s="156" t="s">
        <v>131</v>
      </c>
      <c r="G145" s="10" t="s">
        <v>14</v>
      </c>
      <c r="H145" s="10" t="s">
        <v>15</v>
      </c>
      <c r="I145" s="11"/>
      <c r="J145" s="12"/>
      <c r="K145" s="12"/>
      <c r="L145" s="12"/>
      <c r="M145" s="15"/>
      <c r="N145" s="166"/>
      <c r="O145" s="168"/>
      <c r="P145" s="14" t="s">
        <v>28</v>
      </c>
      <c r="Q145" s="9" t="s">
        <v>7</v>
      </c>
      <c r="R145" s="156" t="s">
        <v>148</v>
      </c>
      <c r="S145" s="10" t="s">
        <v>14</v>
      </c>
      <c r="T145" s="10" t="s">
        <v>15</v>
      </c>
      <c r="U145" s="11"/>
      <c r="V145" s="12"/>
      <c r="W145" s="12"/>
      <c r="X145" s="12"/>
      <c r="Y145" s="15"/>
    </row>
    <row r="146" spans="1:25" ht="13.8" thickBot="1" x14ac:dyDescent="0.25">
      <c r="A146" s="189"/>
      <c r="B146" s="166"/>
      <c r="C146" s="168"/>
      <c r="D146" s="169"/>
      <c r="E146" s="16"/>
      <c r="F146" s="22"/>
      <c r="G146" s="50"/>
      <c r="H146" s="64"/>
      <c r="I146" s="65"/>
      <c r="J146" s="66"/>
      <c r="K146" s="66"/>
      <c r="L146" s="66"/>
      <c r="M146" s="67"/>
      <c r="N146" s="166"/>
      <c r="O146" s="168"/>
      <c r="P146" s="169"/>
      <c r="Q146" s="16"/>
      <c r="R146" s="22"/>
      <c r="S146" s="50"/>
      <c r="T146" s="64"/>
      <c r="U146" s="65"/>
      <c r="V146" s="66"/>
      <c r="W146" s="66"/>
      <c r="X146" s="66"/>
      <c r="Y146" s="67"/>
    </row>
    <row r="147" spans="1:25" ht="13.8" thickBot="1" x14ac:dyDescent="0.25">
      <c r="A147" s="189"/>
      <c r="B147" s="166"/>
      <c r="C147" s="168"/>
      <c r="D147" s="170"/>
      <c r="E147" s="24"/>
      <c r="F147" s="30"/>
      <c r="G147" s="24"/>
      <c r="H147" s="26"/>
      <c r="I147" s="27"/>
      <c r="J147" s="28"/>
      <c r="K147" s="28"/>
      <c r="L147" s="28"/>
      <c r="M147" s="31"/>
      <c r="N147" s="166"/>
      <c r="O147" s="168"/>
      <c r="P147" s="170"/>
      <c r="Q147" s="24"/>
      <c r="R147" s="30"/>
      <c r="S147" s="24"/>
      <c r="T147" s="26"/>
      <c r="U147" s="27"/>
      <c r="V147" s="28"/>
      <c r="W147" s="28"/>
      <c r="X147" s="28"/>
      <c r="Y147" s="31"/>
    </row>
    <row r="148" spans="1:25" ht="13.8" thickBot="1" x14ac:dyDescent="0.25">
      <c r="A148" s="189"/>
      <c r="B148" s="166"/>
      <c r="C148" s="168"/>
      <c r="D148" s="171"/>
      <c r="E148" s="32"/>
      <c r="F148" s="39"/>
      <c r="G148" s="34"/>
      <c r="H148" s="70"/>
      <c r="I148" s="81"/>
      <c r="J148" s="82"/>
      <c r="K148" s="82"/>
      <c r="L148" s="82"/>
      <c r="M148" s="83"/>
      <c r="N148" s="166"/>
      <c r="O148" s="168"/>
      <c r="P148" s="171"/>
      <c r="Q148" s="34"/>
      <c r="R148" s="71"/>
      <c r="S148" s="34"/>
      <c r="T148" s="70"/>
      <c r="U148" s="81"/>
      <c r="V148" s="82"/>
      <c r="W148" s="82"/>
      <c r="X148" s="82"/>
      <c r="Y148" s="83"/>
    </row>
    <row r="149" spans="1:25" ht="27.6" thickTop="1" thickBot="1" x14ac:dyDescent="0.25">
      <c r="A149" s="189"/>
      <c r="B149" s="166"/>
      <c r="C149" s="168"/>
      <c r="D149" s="14" t="s">
        <v>29</v>
      </c>
      <c r="E149" s="9" t="s">
        <v>7</v>
      </c>
      <c r="F149" s="156" t="s">
        <v>45</v>
      </c>
      <c r="G149" s="10" t="s">
        <v>14</v>
      </c>
      <c r="H149" s="10" t="s">
        <v>15</v>
      </c>
      <c r="I149" s="11"/>
      <c r="J149" s="12"/>
      <c r="K149" s="12"/>
      <c r="L149" s="12"/>
      <c r="M149" s="15"/>
      <c r="N149" s="166"/>
      <c r="O149" s="168"/>
      <c r="P149" s="54"/>
      <c r="Q149" s="54"/>
      <c r="R149" s="54"/>
      <c r="S149" s="54"/>
      <c r="T149" s="54"/>
      <c r="U149" s="54"/>
      <c r="V149" s="54"/>
      <c r="W149" s="54"/>
      <c r="X149" s="54"/>
      <c r="Y149" s="55"/>
    </row>
    <row r="150" spans="1:25" ht="13.8" thickBot="1" x14ac:dyDescent="0.25">
      <c r="A150" s="189"/>
      <c r="B150" s="166"/>
      <c r="C150" s="168"/>
      <c r="D150" s="169"/>
      <c r="E150" s="16"/>
      <c r="F150" s="22"/>
      <c r="G150" s="50"/>
      <c r="H150" s="64"/>
      <c r="I150" s="65"/>
      <c r="J150" s="66"/>
      <c r="K150" s="66"/>
      <c r="L150" s="66"/>
      <c r="M150" s="67"/>
      <c r="N150" s="166"/>
      <c r="O150" s="168"/>
      <c r="P150" s="56"/>
      <c r="Q150" s="56"/>
      <c r="R150" s="56"/>
      <c r="S150" s="56"/>
      <c r="T150" s="56"/>
      <c r="U150" s="56"/>
      <c r="V150" s="56"/>
      <c r="W150" s="56"/>
      <c r="X150" s="56"/>
      <c r="Y150" s="57"/>
    </row>
    <row r="151" spans="1:25" ht="13.8" thickBot="1" x14ac:dyDescent="0.25">
      <c r="A151" s="189"/>
      <c r="B151" s="166"/>
      <c r="C151" s="168"/>
      <c r="D151" s="170"/>
      <c r="E151" s="24"/>
      <c r="F151" s="30"/>
      <c r="G151" s="24"/>
      <c r="H151" s="26"/>
      <c r="I151" s="27"/>
      <c r="J151" s="28"/>
      <c r="K151" s="28"/>
      <c r="L151" s="28"/>
      <c r="M151" s="31"/>
      <c r="N151" s="166"/>
      <c r="O151" s="168"/>
      <c r="P151" s="56"/>
      <c r="Q151" s="56"/>
      <c r="R151" s="56"/>
      <c r="S151" s="56"/>
      <c r="T151" s="56"/>
      <c r="U151" s="56"/>
      <c r="V151" s="56"/>
      <c r="W151" s="56"/>
      <c r="X151" s="56"/>
      <c r="Y151" s="57"/>
    </row>
    <row r="152" spans="1:25" ht="13.8" thickBot="1" x14ac:dyDescent="0.25">
      <c r="A152" s="189"/>
      <c r="B152" s="166"/>
      <c r="C152" s="168"/>
      <c r="D152" s="171"/>
      <c r="E152" s="32"/>
      <c r="F152" s="39"/>
      <c r="G152" s="34"/>
      <c r="H152" s="70"/>
      <c r="I152" s="81"/>
      <c r="J152" s="82"/>
      <c r="K152" s="82"/>
      <c r="L152" s="82"/>
      <c r="M152" s="83"/>
      <c r="N152" s="166"/>
      <c r="O152" s="168"/>
      <c r="P152" s="56"/>
      <c r="Q152" s="96"/>
      <c r="R152" s="96"/>
      <c r="S152" s="56"/>
      <c r="T152" s="56"/>
      <c r="U152" s="56"/>
      <c r="V152" s="56"/>
      <c r="W152" s="56"/>
      <c r="X152" s="56"/>
      <c r="Y152" s="57"/>
    </row>
    <row r="153" spans="1:25" ht="54" thickTop="1" thickBot="1" x14ac:dyDescent="0.25">
      <c r="A153" s="189"/>
      <c r="B153" s="166"/>
      <c r="C153" s="168" t="s">
        <v>5</v>
      </c>
      <c r="D153" s="14" t="s">
        <v>3</v>
      </c>
      <c r="E153" s="9" t="s">
        <v>7</v>
      </c>
      <c r="F153" s="156" t="s">
        <v>132</v>
      </c>
      <c r="G153" s="10" t="s">
        <v>14</v>
      </c>
      <c r="H153" s="10" t="s">
        <v>15</v>
      </c>
      <c r="I153" s="11"/>
      <c r="J153" s="12"/>
      <c r="K153" s="12"/>
      <c r="L153" s="12"/>
      <c r="M153" s="15"/>
      <c r="N153" s="166"/>
      <c r="O153" s="168" t="s">
        <v>5</v>
      </c>
      <c r="P153" s="14" t="s">
        <v>3</v>
      </c>
      <c r="Q153" s="42" t="s">
        <v>7</v>
      </c>
      <c r="R153" s="156" t="s">
        <v>149</v>
      </c>
      <c r="S153" s="10" t="s">
        <v>14</v>
      </c>
      <c r="T153" s="10" t="s">
        <v>15</v>
      </c>
      <c r="U153" s="11"/>
      <c r="V153" s="12"/>
      <c r="W153" s="12"/>
      <c r="X153" s="12"/>
      <c r="Y153" s="15"/>
    </row>
    <row r="154" spans="1:25" ht="13.8" thickBot="1" x14ac:dyDescent="0.25">
      <c r="A154" s="189"/>
      <c r="B154" s="166"/>
      <c r="C154" s="168"/>
      <c r="D154" s="169"/>
      <c r="E154" s="16"/>
      <c r="F154" s="22"/>
      <c r="G154" s="50"/>
      <c r="H154" s="64"/>
      <c r="I154" s="65"/>
      <c r="J154" s="66"/>
      <c r="K154" s="66"/>
      <c r="L154" s="66"/>
      <c r="M154" s="67"/>
      <c r="N154" s="166"/>
      <c r="O154" s="168"/>
      <c r="P154" s="169"/>
      <c r="Q154" s="16"/>
      <c r="R154" s="22"/>
      <c r="S154" s="50"/>
      <c r="T154" s="64"/>
      <c r="U154" s="65"/>
      <c r="V154" s="66"/>
      <c r="W154" s="66"/>
      <c r="X154" s="66"/>
      <c r="Y154" s="67"/>
    </row>
    <row r="155" spans="1:25" ht="13.8" thickBot="1" x14ac:dyDescent="0.25">
      <c r="A155" s="189"/>
      <c r="B155" s="166"/>
      <c r="C155" s="168"/>
      <c r="D155" s="170"/>
      <c r="E155" s="24"/>
      <c r="F155" s="30"/>
      <c r="G155" s="24"/>
      <c r="H155" s="26"/>
      <c r="I155" s="27"/>
      <c r="J155" s="28"/>
      <c r="K155" s="28"/>
      <c r="L155" s="28"/>
      <c r="M155" s="31"/>
      <c r="N155" s="166"/>
      <c r="O155" s="168"/>
      <c r="P155" s="170"/>
      <c r="Q155" s="24"/>
      <c r="R155" s="30"/>
      <c r="S155" s="24"/>
      <c r="T155" s="26"/>
      <c r="U155" s="27"/>
      <c r="V155" s="28"/>
      <c r="W155" s="28"/>
      <c r="X155" s="28"/>
      <c r="Y155" s="31"/>
    </row>
    <row r="156" spans="1:25" ht="13.8" thickBot="1" x14ac:dyDescent="0.25">
      <c r="A156" s="189"/>
      <c r="B156" s="166"/>
      <c r="C156" s="168"/>
      <c r="D156" s="171"/>
      <c r="E156" s="34"/>
      <c r="F156" s="39"/>
      <c r="G156" s="34"/>
      <c r="H156" s="70"/>
      <c r="I156" s="81"/>
      <c r="J156" s="82"/>
      <c r="K156" s="82"/>
      <c r="L156" s="82"/>
      <c r="M156" s="83"/>
      <c r="N156" s="166"/>
      <c r="O156" s="168"/>
      <c r="P156" s="171"/>
      <c r="Q156" s="91"/>
      <c r="R156" s="39"/>
      <c r="S156" s="34"/>
      <c r="T156" s="70"/>
      <c r="U156" s="81"/>
      <c r="V156" s="82"/>
      <c r="W156" s="82"/>
      <c r="X156" s="82"/>
      <c r="Y156" s="83"/>
    </row>
    <row r="157" spans="1:25" ht="54" thickTop="1" thickBot="1" x14ac:dyDescent="0.25">
      <c r="A157" s="189"/>
      <c r="B157" s="166"/>
      <c r="C157" s="168"/>
      <c r="D157" s="14" t="s">
        <v>4</v>
      </c>
      <c r="E157" s="98" t="s">
        <v>7</v>
      </c>
      <c r="F157" s="156" t="s">
        <v>133</v>
      </c>
      <c r="G157" s="10" t="s">
        <v>14</v>
      </c>
      <c r="H157" s="10" t="s">
        <v>15</v>
      </c>
      <c r="I157" s="11"/>
      <c r="J157" s="12"/>
      <c r="K157" s="12"/>
      <c r="L157" s="12"/>
      <c r="M157" s="15"/>
      <c r="N157" s="166"/>
      <c r="O157" s="168"/>
      <c r="P157" s="14" t="s">
        <v>4</v>
      </c>
      <c r="Q157" s="9" t="s">
        <v>7</v>
      </c>
      <c r="R157" s="156" t="s">
        <v>150</v>
      </c>
      <c r="S157" s="10" t="s">
        <v>14</v>
      </c>
      <c r="T157" s="10" t="s">
        <v>15</v>
      </c>
      <c r="U157" s="11"/>
      <c r="V157" s="12"/>
      <c r="W157" s="12"/>
      <c r="X157" s="12"/>
      <c r="Y157" s="15"/>
    </row>
    <row r="158" spans="1:25" ht="13.8" thickBot="1" x14ac:dyDescent="0.25">
      <c r="A158" s="189"/>
      <c r="B158" s="166"/>
      <c r="C158" s="168"/>
      <c r="D158" s="169"/>
      <c r="E158" s="16"/>
      <c r="F158" s="22"/>
      <c r="G158" s="50"/>
      <c r="H158" s="64"/>
      <c r="I158" s="65"/>
      <c r="J158" s="66"/>
      <c r="K158" s="66"/>
      <c r="L158" s="66"/>
      <c r="M158" s="67"/>
      <c r="N158" s="166"/>
      <c r="O158" s="168"/>
      <c r="P158" s="169"/>
      <c r="Q158" s="16"/>
      <c r="R158" s="22"/>
      <c r="S158" s="50"/>
      <c r="T158" s="64"/>
      <c r="U158" s="65"/>
      <c r="V158" s="66"/>
      <c r="W158" s="66"/>
      <c r="X158" s="66"/>
      <c r="Y158" s="67"/>
    </row>
    <row r="159" spans="1:25" ht="13.8" thickBot="1" x14ac:dyDescent="0.25">
      <c r="A159" s="189"/>
      <c r="B159" s="166"/>
      <c r="C159" s="168"/>
      <c r="D159" s="170"/>
      <c r="E159" s="24"/>
      <c r="F159" s="30"/>
      <c r="G159" s="24"/>
      <c r="H159" s="26"/>
      <c r="I159" s="27"/>
      <c r="J159" s="28"/>
      <c r="K159" s="28"/>
      <c r="L159" s="28"/>
      <c r="M159" s="31"/>
      <c r="N159" s="166"/>
      <c r="O159" s="168"/>
      <c r="P159" s="170"/>
      <c r="Q159" s="24"/>
      <c r="R159" s="30"/>
      <c r="S159" s="24"/>
      <c r="T159" s="26"/>
      <c r="U159" s="27"/>
      <c r="V159" s="28"/>
      <c r="W159" s="28"/>
      <c r="X159" s="28"/>
      <c r="Y159" s="31"/>
    </row>
    <row r="160" spans="1:25" ht="13.8" thickBot="1" x14ac:dyDescent="0.25">
      <c r="A160" s="189"/>
      <c r="B160" s="166"/>
      <c r="C160" s="168"/>
      <c r="D160" s="171"/>
      <c r="E160" s="32"/>
      <c r="F160" s="71"/>
      <c r="G160" s="32"/>
      <c r="H160" s="35"/>
      <c r="I160" s="36"/>
      <c r="J160" s="37"/>
      <c r="K160" s="37"/>
      <c r="L160" s="37"/>
      <c r="M160" s="40"/>
      <c r="N160" s="166"/>
      <c r="O160" s="168"/>
      <c r="P160" s="171"/>
      <c r="Q160" s="91"/>
      <c r="R160" s="39"/>
      <c r="S160" s="34"/>
      <c r="T160" s="70"/>
      <c r="U160" s="81"/>
      <c r="V160" s="82"/>
      <c r="W160" s="82"/>
      <c r="X160" s="82"/>
      <c r="Y160" s="83"/>
    </row>
    <row r="161" spans="1:25" ht="40.799999999999997" thickTop="1" thickBot="1" x14ac:dyDescent="0.25">
      <c r="A161" s="189"/>
      <c r="B161" s="177" t="s">
        <v>46</v>
      </c>
      <c r="C161" s="179" t="s">
        <v>2</v>
      </c>
      <c r="D161" s="97" t="s">
        <v>3</v>
      </c>
      <c r="E161" s="42" t="s">
        <v>7</v>
      </c>
      <c r="F161" s="156" t="s">
        <v>134</v>
      </c>
      <c r="G161" s="44" t="s">
        <v>14</v>
      </c>
      <c r="H161" s="44" t="s">
        <v>15</v>
      </c>
      <c r="I161" s="45"/>
      <c r="J161" s="46"/>
      <c r="K161" s="46"/>
      <c r="L161" s="46"/>
      <c r="M161" s="49"/>
      <c r="N161" s="166" t="s">
        <v>1</v>
      </c>
      <c r="O161" s="168" t="s">
        <v>2</v>
      </c>
      <c r="P161" s="14" t="s">
        <v>3</v>
      </c>
      <c r="Q161" s="9" t="s">
        <v>7</v>
      </c>
      <c r="R161" s="156" t="s">
        <v>151</v>
      </c>
      <c r="S161" s="10" t="s">
        <v>14</v>
      </c>
      <c r="T161" s="10" t="s">
        <v>15</v>
      </c>
      <c r="U161" s="11"/>
      <c r="V161" s="12"/>
      <c r="W161" s="12"/>
      <c r="X161" s="12"/>
      <c r="Y161" s="15"/>
    </row>
    <row r="162" spans="1:25" ht="13.8" thickBot="1" x14ac:dyDescent="0.25">
      <c r="A162" s="189"/>
      <c r="B162" s="166"/>
      <c r="C162" s="168"/>
      <c r="D162" s="169"/>
      <c r="E162" s="16"/>
      <c r="F162" s="22"/>
      <c r="G162" s="50"/>
      <c r="H162" s="64"/>
      <c r="I162" s="65"/>
      <c r="J162" s="66"/>
      <c r="K162" s="66"/>
      <c r="L162" s="66"/>
      <c r="M162" s="67"/>
      <c r="N162" s="166"/>
      <c r="O162" s="168"/>
      <c r="P162" s="169"/>
      <c r="Q162" s="16"/>
      <c r="R162" s="22"/>
      <c r="S162" s="50"/>
      <c r="T162" s="64"/>
      <c r="U162" s="65"/>
      <c r="V162" s="66"/>
      <c r="W162" s="66"/>
      <c r="X162" s="66"/>
      <c r="Y162" s="67"/>
    </row>
    <row r="163" spans="1:25" ht="13.8" thickBot="1" x14ac:dyDescent="0.25">
      <c r="A163" s="189"/>
      <c r="B163" s="166"/>
      <c r="C163" s="168"/>
      <c r="D163" s="170"/>
      <c r="E163" s="24"/>
      <c r="F163" s="30"/>
      <c r="G163" s="24"/>
      <c r="H163" s="26"/>
      <c r="I163" s="27"/>
      <c r="J163" s="28"/>
      <c r="K163" s="28"/>
      <c r="L163" s="28"/>
      <c r="M163" s="31"/>
      <c r="N163" s="166"/>
      <c r="O163" s="168"/>
      <c r="P163" s="170"/>
      <c r="Q163" s="24"/>
      <c r="R163" s="30"/>
      <c r="S163" s="24"/>
      <c r="T163" s="26"/>
      <c r="U163" s="27"/>
      <c r="V163" s="28"/>
      <c r="W163" s="28"/>
      <c r="X163" s="28"/>
      <c r="Y163" s="31"/>
    </row>
    <row r="164" spans="1:25" ht="13.8" thickBot="1" x14ac:dyDescent="0.25">
      <c r="A164" s="189"/>
      <c r="B164" s="166"/>
      <c r="C164" s="168"/>
      <c r="D164" s="171"/>
      <c r="E164" s="32"/>
      <c r="F164" s="39"/>
      <c r="G164" s="34"/>
      <c r="H164" s="70"/>
      <c r="I164" s="81"/>
      <c r="J164" s="82"/>
      <c r="K164" s="82"/>
      <c r="L164" s="82"/>
      <c r="M164" s="83"/>
      <c r="N164" s="166"/>
      <c r="O164" s="168"/>
      <c r="P164" s="171"/>
      <c r="Q164" s="32"/>
      <c r="R164" s="39"/>
      <c r="S164" s="34"/>
      <c r="T164" s="70"/>
      <c r="U164" s="81"/>
      <c r="V164" s="82"/>
      <c r="W164" s="82"/>
      <c r="X164" s="82"/>
      <c r="Y164" s="83"/>
    </row>
    <row r="165" spans="1:25" ht="27.6" thickTop="1" thickBot="1" x14ac:dyDescent="0.25">
      <c r="A165" s="189"/>
      <c r="B165" s="166"/>
      <c r="C165" s="168"/>
      <c r="D165" s="88" t="s">
        <v>4</v>
      </c>
      <c r="E165" s="89" t="s">
        <v>7</v>
      </c>
      <c r="F165" s="156" t="s">
        <v>135</v>
      </c>
      <c r="G165" s="90" t="s">
        <v>14</v>
      </c>
      <c r="H165" s="90" t="s">
        <v>15</v>
      </c>
      <c r="I165" s="11"/>
      <c r="J165" s="12"/>
      <c r="K165" s="12"/>
      <c r="L165" s="12"/>
      <c r="M165" s="15"/>
      <c r="N165" s="166"/>
      <c r="O165" s="168" t="s">
        <v>5</v>
      </c>
      <c r="P165" s="88" t="s">
        <v>4</v>
      </c>
      <c r="Q165" s="89" t="s">
        <v>7</v>
      </c>
      <c r="R165" s="156" t="s">
        <v>152</v>
      </c>
      <c r="S165" s="90" t="s">
        <v>14</v>
      </c>
      <c r="T165" s="90" t="s">
        <v>15</v>
      </c>
      <c r="U165" s="11"/>
      <c r="V165" s="12"/>
      <c r="W165" s="12"/>
      <c r="X165" s="12"/>
      <c r="Y165" s="15"/>
    </row>
    <row r="166" spans="1:25" ht="13.8" thickBot="1" x14ac:dyDescent="0.25">
      <c r="A166" s="189"/>
      <c r="B166" s="166"/>
      <c r="C166" s="168"/>
      <c r="D166" s="169"/>
      <c r="E166" s="16"/>
      <c r="F166" s="22"/>
      <c r="G166" s="50"/>
      <c r="H166" s="64"/>
      <c r="I166" s="65"/>
      <c r="J166" s="66"/>
      <c r="K166" s="66"/>
      <c r="L166" s="66"/>
      <c r="M166" s="67"/>
      <c r="N166" s="166"/>
      <c r="O166" s="168"/>
      <c r="P166" s="169"/>
      <c r="Q166" s="16"/>
      <c r="R166" s="22"/>
      <c r="S166" s="50"/>
      <c r="T166" s="64"/>
      <c r="U166" s="65"/>
      <c r="V166" s="66"/>
      <c r="W166" s="66"/>
      <c r="X166" s="66"/>
      <c r="Y166" s="67"/>
    </row>
    <row r="167" spans="1:25" ht="13.8" thickBot="1" x14ac:dyDescent="0.25">
      <c r="A167" s="189"/>
      <c r="B167" s="166"/>
      <c r="C167" s="168"/>
      <c r="D167" s="170"/>
      <c r="E167" s="24"/>
      <c r="F167" s="30"/>
      <c r="G167" s="24"/>
      <c r="H167" s="26"/>
      <c r="I167" s="27"/>
      <c r="J167" s="28"/>
      <c r="K167" s="28"/>
      <c r="L167" s="28"/>
      <c r="M167" s="31"/>
      <c r="N167" s="166"/>
      <c r="O167" s="168"/>
      <c r="P167" s="170"/>
      <c r="Q167" s="24"/>
      <c r="R167" s="30"/>
      <c r="S167" s="24"/>
      <c r="T167" s="26"/>
      <c r="U167" s="27"/>
      <c r="V167" s="28"/>
      <c r="W167" s="28"/>
      <c r="X167" s="28"/>
      <c r="Y167" s="31"/>
    </row>
    <row r="168" spans="1:25" ht="13.8" thickBot="1" x14ac:dyDescent="0.25">
      <c r="A168" s="189"/>
      <c r="B168" s="166"/>
      <c r="C168" s="168"/>
      <c r="D168" s="171"/>
      <c r="E168" s="32"/>
      <c r="F168" s="39"/>
      <c r="G168" s="34"/>
      <c r="H168" s="70"/>
      <c r="I168" s="81"/>
      <c r="J168" s="82"/>
      <c r="K168" s="82"/>
      <c r="L168" s="82"/>
      <c r="M168" s="83"/>
      <c r="N168" s="166"/>
      <c r="O168" s="168"/>
      <c r="P168" s="171"/>
      <c r="Q168" s="32"/>
      <c r="R168" s="39"/>
      <c r="S168" s="34"/>
      <c r="T168" s="70"/>
      <c r="U168" s="81"/>
      <c r="V168" s="82"/>
      <c r="W168" s="82"/>
      <c r="X168" s="82"/>
      <c r="Y168" s="83"/>
    </row>
    <row r="169" spans="1:25" ht="40.799999999999997" thickTop="1" thickBot="1" x14ac:dyDescent="0.25">
      <c r="A169" s="189"/>
      <c r="B169" s="166"/>
      <c r="C169" s="168"/>
      <c r="D169" s="14" t="s">
        <v>26</v>
      </c>
      <c r="E169" s="9" t="s">
        <v>7</v>
      </c>
      <c r="F169" s="156" t="s">
        <v>136</v>
      </c>
      <c r="G169" s="10" t="s">
        <v>14</v>
      </c>
      <c r="H169" s="10" t="s">
        <v>15</v>
      </c>
      <c r="I169" s="11"/>
      <c r="J169" s="12"/>
      <c r="K169" s="12"/>
      <c r="L169" s="12"/>
      <c r="M169" s="15"/>
      <c r="N169" s="166" t="s">
        <v>30</v>
      </c>
      <c r="O169" s="168" t="s">
        <v>2</v>
      </c>
      <c r="P169" s="14" t="s">
        <v>3</v>
      </c>
      <c r="Q169" s="9" t="s">
        <v>7</v>
      </c>
      <c r="R169" s="156" t="s">
        <v>153</v>
      </c>
      <c r="S169" s="10" t="s">
        <v>14</v>
      </c>
      <c r="T169" s="10" t="s">
        <v>15</v>
      </c>
      <c r="U169" s="11"/>
      <c r="V169" s="12"/>
      <c r="W169" s="12"/>
      <c r="X169" s="12"/>
      <c r="Y169" s="15"/>
    </row>
    <row r="170" spans="1:25" ht="13.8" thickBot="1" x14ac:dyDescent="0.25">
      <c r="A170" s="189"/>
      <c r="B170" s="166"/>
      <c r="C170" s="168"/>
      <c r="D170" s="84"/>
      <c r="E170" s="16"/>
      <c r="F170" s="22"/>
      <c r="G170" s="50"/>
      <c r="H170" s="64"/>
      <c r="I170" s="65"/>
      <c r="J170" s="66"/>
      <c r="K170" s="66"/>
      <c r="L170" s="66"/>
      <c r="M170" s="67"/>
      <c r="N170" s="166"/>
      <c r="O170" s="168"/>
      <c r="P170" s="169"/>
      <c r="Q170" s="16"/>
      <c r="R170" s="22"/>
      <c r="S170" s="50"/>
      <c r="T170" s="64"/>
      <c r="U170" s="65"/>
      <c r="V170" s="66"/>
      <c r="W170" s="66"/>
      <c r="X170" s="66"/>
      <c r="Y170" s="67"/>
    </row>
    <row r="171" spans="1:25" ht="13.8" thickBot="1" x14ac:dyDescent="0.25">
      <c r="A171" s="189"/>
      <c r="B171" s="166"/>
      <c r="C171" s="168"/>
      <c r="D171" s="85"/>
      <c r="E171" s="24"/>
      <c r="F171" s="30"/>
      <c r="G171" s="24"/>
      <c r="H171" s="26"/>
      <c r="I171" s="27"/>
      <c r="J171" s="28"/>
      <c r="K171" s="28"/>
      <c r="L171" s="28"/>
      <c r="M171" s="31"/>
      <c r="N171" s="166"/>
      <c r="O171" s="168"/>
      <c r="P171" s="170"/>
      <c r="Q171" s="24"/>
      <c r="R171" s="30"/>
      <c r="S171" s="24"/>
      <c r="T171" s="26"/>
      <c r="U171" s="27"/>
      <c r="V171" s="28"/>
      <c r="W171" s="28"/>
      <c r="X171" s="28"/>
      <c r="Y171" s="31"/>
    </row>
    <row r="172" spans="1:25" ht="13.8" thickBot="1" x14ac:dyDescent="0.25">
      <c r="A172" s="189"/>
      <c r="B172" s="166"/>
      <c r="C172" s="168"/>
      <c r="D172" s="86"/>
      <c r="E172" s="32"/>
      <c r="F172" s="39"/>
      <c r="G172" s="34"/>
      <c r="H172" s="70"/>
      <c r="I172" s="81"/>
      <c r="J172" s="82"/>
      <c r="K172" s="82"/>
      <c r="L172" s="82"/>
      <c r="M172" s="83"/>
      <c r="N172" s="166"/>
      <c r="O172" s="168"/>
      <c r="P172" s="171"/>
      <c r="Q172" s="32"/>
      <c r="R172" s="39"/>
      <c r="S172" s="34"/>
      <c r="T172" s="70"/>
      <c r="U172" s="81"/>
      <c r="V172" s="82"/>
      <c r="W172" s="82"/>
      <c r="X172" s="82"/>
      <c r="Y172" s="83"/>
    </row>
    <row r="173" spans="1:25" ht="27.6" thickTop="1" thickBot="1" x14ac:dyDescent="0.25">
      <c r="A173" s="189"/>
      <c r="B173" s="166"/>
      <c r="C173" s="168"/>
      <c r="D173" s="14" t="s">
        <v>28</v>
      </c>
      <c r="E173" s="9" t="s">
        <v>7</v>
      </c>
      <c r="F173" s="156" t="s">
        <v>137</v>
      </c>
      <c r="G173" s="10" t="s">
        <v>14</v>
      </c>
      <c r="H173" s="10" t="s">
        <v>15</v>
      </c>
      <c r="I173" s="11"/>
      <c r="J173" s="12"/>
      <c r="K173" s="12"/>
      <c r="L173" s="12"/>
      <c r="M173" s="15"/>
      <c r="N173" s="166"/>
      <c r="O173" s="168"/>
      <c r="P173" s="14" t="s">
        <v>4</v>
      </c>
      <c r="Q173" s="9" t="s">
        <v>7</v>
      </c>
      <c r="R173" s="156" t="s">
        <v>154</v>
      </c>
      <c r="S173" s="10" t="s">
        <v>14</v>
      </c>
      <c r="T173" s="10" t="s">
        <v>15</v>
      </c>
      <c r="U173" s="11"/>
      <c r="V173" s="12"/>
      <c r="W173" s="12"/>
      <c r="X173" s="12"/>
      <c r="Y173" s="15"/>
    </row>
    <row r="174" spans="1:25" ht="13.8" thickBot="1" x14ac:dyDescent="0.25">
      <c r="A174" s="189"/>
      <c r="B174" s="166"/>
      <c r="C174" s="168"/>
      <c r="D174" s="169"/>
      <c r="E174" s="16"/>
      <c r="F174" s="22"/>
      <c r="G174" s="50"/>
      <c r="H174" s="64"/>
      <c r="I174" s="65"/>
      <c r="J174" s="66"/>
      <c r="K174" s="66"/>
      <c r="L174" s="66"/>
      <c r="M174" s="67"/>
      <c r="N174" s="166"/>
      <c r="O174" s="168"/>
      <c r="P174" s="169"/>
      <c r="Q174" s="16"/>
      <c r="R174" s="22"/>
      <c r="S174" s="50"/>
      <c r="T174" s="64"/>
      <c r="U174" s="65"/>
      <c r="V174" s="66"/>
      <c r="W174" s="66"/>
      <c r="X174" s="66"/>
      <c r="Y174" s="67"/>
    </row>
    <row r="175" spans="1:25" ht="13.8" thickBot="1" x14ac:dyDescent="0.25">
      <c r="A175" s="189"/>
      <c r="B175" s="166"/>
      <c r="C175" s="168"/>
      <c r="D175" s="170"/>
      <c r="E175" s="24"/>
      <c r="F175" s="30"/>
      <c r="G175" s="24"/>
      <c r="H175" s="26"/>
      <c r="I175" s="27"/>
      <c r="J175" s="28"/>
      <c r="K175" s="28"/>
      <c r="L175" s="28"/>
      <c r="M175" s="31"/>
      <c r="N175" s="166"/>
      <c r="O175" s="168"/>
      <c r="P175" s="170"/>
      <c r="Q175" s="24"/>
      <c r="R175" s="30"/>
      <c r="S175" s="24"/>
      <c r="T175" s="26"/>
      <c r="U175" s="27"/>
      <c r="V175" s="28"/>
      <c r="W175" s="28"/>
      <c r="X175" s="28"/>
      <c r="Y175" s="31"/>
    </row>
    <row r="176" spans="1:25" ht="13.8" thickBot="1" x14ac:dyDescent="0.25">
      <c r="A176" s="189"/>
      <c r="B176" s="166"/>
      <c r="C176" s="168"/>
      <c r="D176" s="171"/>
      <c r="E176" s="32"/>
      <c r="F176" s="39"/>
      <c r="G176" s="34"/>
      <c r="H176" s="70"/>
      <c r="I176" s="81"/>
      <c r="J176" s="82"/>
      <c r="K176" s="82"/>
      <c r="L176" s="82"/>
      <c r="M176" s="83"/>
      <c r="N176" s="166"/>
      <c r="O176" s="168"/>
      <c r="P176" s="171"/>
      <c r="Q176" s="32"/>
      <c r="R176" s="39"/>
      <c r="S176" s="32"/>
      <c r="T176" s="35"/>
      <c r="U176" s="36"/>
      <c r="V176" s="37"/>
      <c r="W176" s="37"/>
      <c r="X176" s="37"/>
      <c r="Y176" s="40"/>
    </row>
    <row r="177" spans="1:25" ht="54" thickTop="1" thickBot="1" x14ac:dyDescent="0.25">
      <c r="A177" s="189"/>
      <c r="B177" s="166"/>
      <c r="C177" s="168" t="s">
        <v>5</v>
      </c>
      <c r="D177" s="14" t="s">
        <v>3</v>
      </c>
      <c r="E177" s="9" t="s">
        <v>7</v>
      </c>
      <c r="F177" s="156" t="s">
        <v>138</v>
      </c>
      <c r="G177" s="10" t="s">
        <v>14</v>
      </c>
      <c r="H177" s="10" t="s">
        <v>15</v>
      </c>
      <c r="I177" s="11"/>
      <c r="J177" s="12"/>
      <c r="K177" s="12"/>
      <c r="L177" s="12"/>
      <c r="M177" s="15"/>
      <c r="N177" s="166"/>
      <c r="O177" s="168"/>
      <c r="P177" s="14" t="s">
        <v>26</v>
      </c>
      <c r="Q177" s="9" t="s">
        <v>7</v>
      </c>
      <c r="R177" s="156" t="s">
        <v>155</v>
      </c>
      <c r="S177" s="10" t="s">
        <v>14</v>
      </c>
      <c r="T177" s="10" t="s">
        <v>15</v>
      </c>
      <c r="U177" s="11"/>
      <c r="V177" s="12"/>
      <c r="W177" s="12"/>
      <c r="X177" s="12"/>
      <c r="Y177" s="15"/>
    </row>
    <row r="178" spans="1:25" ht="13.8" thickBot="1" x14ac:dyDescent="0.25">
      <c r="A178" s="189"/>
      <c r="B178" s="166"/>
      <c r="C178" s="168"/>
      <c r="D178" s="169"/>
      <c r="E178" s="16"/>
      <c r="F178" s="22"/>
      <c r="G178" s="50"/>
      <c r="H178" s="64"/>
      <c r="I178" s="65"/>
      <c r="J178" s="66"/>
      <c r="K178" s="66"/>
      <c r="L178" s="66"/>
      <c r="M178" s="67"/>
      <c r="N178" s="166"/>
      <c r="O178" s="168"/>
      <c r="P178" s="169"/>
      <c r="Q178" s="16"/>
      <c r="R178" s="22"/>
      <c r="S178" s="16"/>
      <c r="T178" s="18"/>
      <c r="U178" s="27"/>
      <c r="V178" s="28"/>
      <c r="W178" s="28"/>
      <c r="X178" s="28"/>
      <c r="Y178" s="31"/>
    </row>
    <row r="179" spans="1:25" ht="13.8" thickBot="1" x14ac:dyDescent="0.25">
      <c r="A179" s="189"/>
      <c r="B179" s="166"/>
      <c r="C179" s="168"/>
      <c r="D179" s="170"/>
      <c r="E179" s="24"/>
      <c r="F179" s="30"/>
      <c r="G179" s="24"/>
      <c r="H179" s="26"/>
      <c r="I179" s="27"/>
      <c r="J179" s="28"/>
      <c r="K179" s="28"/>
      <c r="L179" s="28"/>
      <c r="M179" s="31"/>
      <c r="N179" s="166"/>
      <c r="O179" s="168"/>
      <c r="P179" s="170"/>
      <c r="Q179" s="24"/>
      <c r="R179" s="30"/>
      <c r="S179" s="24"/>
      <c r="T179" s="26"/>
      <c r="U179" s="27"/>
      <c r="V179" s="28"/>
      <c r="W179" s="28"/>
      <c r="X179" s="28"/>
      <c r="Y179" s="31"/>
    </row>
    <row r="180" spans="1:25" ht="13.8" thickBot="1" x14ac:dyDescent="0.25">
      <c r="A180" s="189"/>
      <c r="B180" s="166"/>
      <c r="C180" s="168"/>
      <c r="D180" s="171"/>
      <c r="E180" s="34"/>
      <c r="F180" s="39"/>
      <c r="G180" s="34"/>
      <c r="H180" s="70"/>
      <c r="I180" s="81"/>
      <c r="J180" s="82"/>
      <c r="K180" s="82"/>
      <c r="L180" s="82"/>
      <c r="M180" s="83"/>
      <c r="N180" s="166"/>
      <c r="O180" s="168"/>
      <c r="P180" s="171"/>
      <c r="Q180" s="32"/>
      <c r="R180" s="39"/>
      <c r="S180" s="34"/>
      <c r="T180" s="70"/>
      <c r="U180" s="81"/>
      <c r="V180" s="82"/>
      <c r="W180" s="82"/>
      <c r="X180" s="82"/>
      <c r="Y180" s="83"/>
    </row>
    <row r="181" spans="1:25" ht="40.799999999999997" thickTop="1" thickBot="1" x14ac:dyDescent="0.25">
      <c r="A181" s="189"/>
      <c r="B181" s="166"/>
      <c r="C181" s="168"/>
      <c r="D181" s="14" t="s">
        <v>4</v>
      </c>
      <c r="E181" s="98" t="s">
        <v>7</v>
      </c>
      <c r="F181" s="156" t="s">
        <v>139</v>
      </c>
      <c r="G181" s="10" t="s">
        <v>14</v>
      </c>
      <c r="H181" s="10" t="s">
        <v>15</v>
      </c>
      <c r="I181" s="11"/>
      <c r="J181" s="12"/>
      <c r="K181" s="12"/>
      <c r="L181" s="12"/>
      <c r="M181" s="15"/>
      <c r="N181" s="166"/>
      <c r="O181" s="168" t="s">
        <v>5</v>
      </c>
      <c r="P181" s="14" t="s">
        <v>3</v>
      </c>
      <c r="Q181" s="9" t="s">
        <v>7</v>
      </c>
      <c r="R181" s="156" t="s">
        <v>156</v>
      </c>
      <c r="S181" s="10" t="s">
        <v>14</v>
      </c>
      <c r="T181" s="10" t="s">
        <v>15</v>
      </c>
      <c r="U181" s="11"/>
      <c r="V181" s="12"/>
      <c r="W181" s="12"/>
      <c r="X181" s="12"/>
      <c r="Y181" s="15"/>
    </row>
    <row r="182" spans="1:25" ht="13.8" thickBot="1" x14ac:dyDescent="0.25">
      <c r="A182" s="189"/>
      <c r="B182" s="166"/>
      <c r="C182" s="168"/>
      <c r="D182" s="169"/>
      <c r="E182" s="16"/>
      <c r="F182" s="22"/>
      <c r="G182" s="50"/>
      <c r="H182" s="64"/>
      <c r="I182" s="65"/>
      <c r="J182" s="66"/>
      <c r="K182" s="66"/>
      <c r="L182" s="66"/>
      <c r="M182" s="67"/>
      <c r="N182" s="166"/>
      <c r="O182" s="168"/>
      <c r="P182" s="169"/>
      <c r="Q182" s="16"/>
      <c r="R182" s="22"/>
      <c r="S182" s="50"/>
      <c r="T182" s="64"/>
      <c r="U182" s="65"/>
      <c r="V182" s="66"/>
      <c r="W182" s="66"/>
      <c r="X182" s="66"/>
      <c r="Y182" s="67"/>
    </row>
    <row r="183" spans="1:25" ht="13.8" thickBot="1" x14ac:dyDescent="0.25">
      <c r="A183" s="189"/>
      <c r="B183" s="166"/>
      <c r="C183" s="168"/>
      <c r="D183" s="170"/>
      <c r="E183" s="24"/>
      <c r="F183" s="30"/>
      <c r="G183" s="24"/>
      <c r="H183" s="26"/>
      <c r="I183" s="27"/>
      <c r="J183" s="28"/>
      <c r="K183" s="28"/>
      <c r="L183" s="28"/>
      <c r="M183" s="31"/>
      <c r="N183" s="166"/>
      <c r="O183" s="168"/>
      <c r="P183" s="170"/>
      <c r="Q183" s="24"/>
      <c r="R183" s="30"/>
      <c r="S183" s="24"/>
      <c r="T183" s="26"/>
      <c r="U183" s="27"/>
      <c r="V183" s="28"/>
      <c r="W183" s="28"/>
      <c r="X183" s="28"/>
      <c r="Y183" s="31"/>
    </row>
    <row r="184" spans="1:25" ht="13.8" thickBot="1" x14ac:dyDescent="0.25">
      <c r="A184" s="189"/>
      <c r="B184" s="178"/>
      <c r="C184" s="176"/>
      <c r="D184" s="171"/>
      <c r="E184" s="32"/>
      <c r="F184" s="39"/>
      <c r="G184" s="34"/>
      <c r="H184" s="70"/>
      <c r="I184" s="81"/>
      <c r="J184" s="82"/>
      <c r="K184" s="82"/>
      <c r="L184" s="82"/>
      <c r="M184" s="83"/>
      <c r="N184" s="166"/>
      <c r="O184" s="168"/>
      <c r="P184" s="171"/>
      <c r="Q184" s="32"/>
      <c r="R184" s="39"/>
      <c r="S184" s="34"/>
      <c r="T184" s="70"/>
      <c r="U184" s="81"/>
      <c r="V184" s="82"/>
      <c r="W184" s="82"/>
      <c r="X184" s="82"/>
      <c r="Y184" s="83"/>
    </row>
    <row r="185" spans="1:25" ht="54" thickTop="1" thickBot="1" x14ac:dyDescent="0.25">
      <c r="A185" s="189"/>
      <c r="B185" s="166" t="s">
        <v>47</v>
      </c>
      <c r="C185" s="168" t="s">
        <v>2</v>
      </c>
      <c r="D185" s="14" t="s">
        <v>3</v>
      </c>
      <c r="E185" s="42" t="s">
        <v>7</v>
      </c>
      <c r="F185" s="156" t="s">
        <v>140</v>
      </c>
      <c r="G185" s="10" t="s">
        <v>14</v>
      </c>
      <c r="H185" s="10" t="s">
        <v>15</v>
      </c>
      <c r="I185" s="11"/>
      <c r="J185" s="12"/>
      <c r="K185" s="12"/>
      <c r="L185" s="12"/>
      <c r="M185" s="15"/>
      <c r="N185" s="166" t="s">
        <v>31</v>
      </c>
      <c r="O185" s="168" t="s">
        <v>2</v>
      </c>
      <c r="P185" s="14" t="s">
        <v>3</v>
      </c>
      <c r="Q185" s="42" t="s">
        <v>7</v>
      </c>
      <c r="R185" s="156" t="s">
        <v>157</v>
      </c>
      <c r="S185" s="10" t="s">
        <v>14</v>
      </c>
      <c r="T185" s="10" t="s">
        <v>15</v>
      </c>
      <c r="U185" s="11"/>
      <c r="V185" s="12"/>
      <c r="W185" s="12"/>
      <c r="X185" s="12"/>
      <c r="Y185" s="15"/>
    </row>
    <row r="186" spans="1:25" ht="13.8" thickBot="1" x14ac:dyDescent="0.25">
      <c r="A186" s="189"/>
      <c r="B186" s="166"/>
      <c r="C186" s="168"/>
      <c r="D186" s="169"/>
      <c r="E186" s="16"/>
      <c r="F186" s="22"/>
      <c r="G186" s="50"/>
      <c r="H186" s="64"/>
      <c r="I186" s="65"/>
      <c r="J186" s="66"/>
      <c r="K186" s="66"/>
      <c r="L186" s="66"/>
      <c r="M186" s="67"/>
      <c r="N186" s="166"/>
      <c r="O186" s="168"/>
      <c r="P186" s="169"/>
      <c r="Q186" s="16"/>
      <c r="R186" s="22"/>
      <c r="S186" s="50"/>
      <c r="T186" s="64"/>
      <c r="U186" s="65"/>
      <c r="V186" s="66"/>
      <c r="W186" s="66"/>
      <c r="X186" s="66"/>
      <c r="Y186" s="67"/>
    </row>
    <row r="187" spans="1:25" ht="13.8" thickBot="1" x14ac:dyDescent="0.25">
      <c r="A187" s="189"/>
      <c r="B187" s="166"/>
      <c r="C187" s="168"/>
      <c r="D187" s="170"/>
      <c r="E187" s="24"/>
      <c r="F187" s="30"/>
      <c r="G187" s="24"/>
      <c r="H187" s="26"/>
      <c r="I187" s="27"/>
      <c r="J187" s="28"/>
      <c r="K187" s="28"/>
      <c r="L187" s="28"/>
      <c r="M187" s="31"/>
      <c r="N187" s="166"/>
      <c r="O187" s="168"/>
      <c r="P187" s="170"/>
      <c r="Q187" s="24"/>
      <c r="R187" s="30"/>
      <c r="S187" s="24"/>
      <c r="T187" s="26"/>
      <c r="U187" s="27"/>
      <c r="V187" s="28"/>
      <c r="W187" s="28"/>
      <c r="X187" s="28"/>
      <c r="Y187" s="31"/>
    </row>
    <row r="188" spans="1:25" ht="13.8" thickBot="1" x14ac:dyDescent="0.25">
      <c r="A188" s="189"/>
      <c r="B188" s="166"/>
      <c r="C188" s="168"/>
      <c r="D188" s="171"/>
      <c r="E188" s="32"/>
      <c r="F188" s="39"/>
      <c r="G188" s="34"/>
      <c r="H188" s="70"/>
      <c r="I188" s="81"/>
      <c r="J188" s="82"/>
      <c r="K188" s="82"/>
      <c r="L188" s="82"/>
      <c r="M188" s="83"/>
      <c r="N188" s="166"/>
      <c r="O188" s="168"/>
      <c r="P188" s="171"/>
      <c r="Q188" s="32"/>
      <c r="R188" s="39"/>
      <c r="S188" s="34"/>
      <c r="T188" s="70"/>
      <c r="U188" s="81"/>
      <c r="V188" s="82"/>
      <c r="W188" s="82"/>
      <c r="X188" s="82"/>
      <c r="Y188" s="83"/>
    </row>
    <row r="189" spans="1:25" ht="54" thickTop="1" thickBot="1" x14ac:dyDescent="0.25">
      <c r="A189" s="189"/>
      <c r="B189" s="166"/>
      <c r="C189" s="168" t="s">
        <v>5</v>
      </c>
      <c r="D189" s="14" t="s">
        <v>3</v>
      </c>
      <c r="E189" s="9" t="s">
        <v>7</v>
      </c>
      <c r="F189" s="156" t="s">
        <v>141</v>
      </c>
      <c r="G189" s="10" t="s">
        <v>14</v>
      </c>
      <c r="H189" s="10" t="s">
        <v>15</v>
      </c>
      <c r="I189" s="11"/>
      <c r="J189" s="12"/>
      <c r="K189" s="12"/>
      <c r="L189" s="12"/>
      <c r="M189" s="15"/>
      <c r="N189" s="166"/>
      <c r="O189" s="168" t="s">
        <v>5</v>
      </c>
      <c r="P189" s="14" t="s">
        <v>3</v>
      </c>
      <c r="Q189" s="9" t="s">
        <v>7</v>
      </c>
      <c r="R189" s="156" t="s">
        <v>158</v>
      </c>
      <c r="S189" s="10" t="s">
        <v>14</v>
      </c>
      <c r="T189" s="10" t="s">
        <v>15</v>
      </c>
      <c r="U189" s="11"/>
      <c r="V189" s="12"/>
      <c r="W189" s="12"/>
      <c r="X189" s="12"/>
      <c r="Y189" s="15"/>
    </row>
    <row r="190" spans="1:25" ht="13.8" thickBot="1" x14ac:dyDescent="0.25">
      <c r="A190" s="189"/>
      <c r="B190" s="166"/>
      <c r="C190" s="168"/>
      <c r="D190" s="173"/>
      <c r="E190" s="16"/>
      <c r="F190" s="22"/>
      <c r="G190" s="50"/>
      <c r="H190" s="64"/>
      <c r="I190" s="65"/>
      <c r="J190" s="66"/>
      <c r="K190" s="66"/>
      <c r="L190" s="66"/>
      <c r="M190" s="67"/>
      <c r="N190" s="166"/>
      <c r="O190" s="168"/>
      <c r="P190" s="173"/>
      <c r="Q190" s="16"/>
      <c r="R190" s="22"/>
      <c r="S190" s="50"/>
      <c r="T190" s="64"/>
      <c r="U190" s="65"/>
      <c r="V190" s="66"/>
      <c r="W190" s="66"/>
      <c r="X190" s="66"/>
      <c r="Y190" s="67"/>
    </row>
    <row r="191" spans="1:25" ht="13.8" thickBot="1" x14ac:dyDescent="0.25">
      <c r="A191" s="189"/>
      <c r="B191" s="166"/>
      <c r="C191" s="168"/>
      <c r="D191" s="174"/>
      <c r="E191" s="24"/>
      <c r="F191" s="30"/>
      <c r="G191" s="24"/>
      <c r="H191" s="26"/>
      <c r="I191" s="27"/>
      <c r="J191" s="28"/>
      <c r="K191" s="28"/>
      <c r="L191" s="28"/>
      <c r="M191" s="31"/>
      <c r="N191" s="166"/>
      <c r="O191" s="168"/>
      <c r="P191" s="174"/>
      <c r="Q191" s="24"/>
      <c r="R191" s="30"/>
      <c r="S191" s="24"/>
      <c r="T191" s="26"/>
      <c r="U191" s="27"/>
      <c r="V191" s="28"/>
      <c r="W191" s="28"/>
      <c r="X191" s="28"/>
      <c r="Y191" s="31"/>
    </row>
    <row r="192" spans="1:25" ht="13.8" thickBot="1" x14ac:dyDescent="0.25">
      <c r="A192" s="190"/>
      <c r="B192" s="167"/>
      <c r="C192" s="172"/>
      <c r="D192" s="175"/>
      <c r="E192" s="91"/>
      <c r="F192" s="39"/>
      <c r="G192" s="91"/>
      <c r="H192" s="99"/>
      <c r="I192" s="100"/>
      <c r="J192" s="101"/>
      <c r="K192" s="101"/>
      <c r="L192" s="101"/>
      <c r="M192" s="102"/>
      <c r="N192" s="167"/>
      <c r="O192" s="172"/>
      <c r="P192" s="175"/>
      <c r="Q192" s="91"/>
      <c r="R192" s="39"/>
      <c r="S192" s="91"/>
      <c r="T192" s="99"/>
      <c r="U192" s="100"/>
      <c r="V192" s="101"/>
      <c r="W192" s="101"/>
      <c r="X192" s="101"/>
      <c r="Y192" s="102"/>
    </row>
    <row r="193" spans="14:38" ht="13.8" thickTop="1" x14ac:dyDescent="0.2">
      <c r="T193" s="103"/>
      <c r="U193" s="103"/>
      <c r="V193" s="103"/>
      <c r="W193" s="103"/>
      <c r="X193" s="103"/>
      <c r="Y193" s="103"/>
      <c r="Z193" s="103"/>
      <c r="AG193" s="103"/>
      <c r="AH193" s="103"/>
      <c r="AI193" s="103"/>
      <c r="AJ193" s="103"/>
      <c r="AK193" s="103"/>
      <c r="AL193" s="103"/>
    </row>
    <row r="194" spans="14:38" x14ac:dyDescent="0.2">
      <c r="N194" s="104"/>
      <c r="U194" s="103"/>
      <c r="V194" s="103"/>
      <c r="W194" s="103"/>
      <c r="X194" s="103"/>
      <c r="Y194" s="103"/>
      <c r="Z194" s="103"/>
      <c r="AG194" s="103"/>
      <c r="AH194" s="103"/>
      <c r="AI194" s="103"/>
      <c r="AJ194" s="103"/>
      <c r="AK194" s="103"/>
      <c r="AL194" s="103"/>
    </row>
    <row r="195" spans="14:38" x14ac:dyDescent="0.2">
      <c r="N195" s="104"/>
      <c r="U195" s="103"/>
      <c r="V195" s="103"/>
      <c r="W195" s="103"/>
      <c r="X195" s="103"/>
      <c r="Y195" s="103"/>
      <c r="Z195" s="103"/>
      <c r="AG195" s="103"/>
      <c r="AH195" s="103"/>
      <c r="AI195" s="103"/>
      <c r="AJ195" s="103"/>
      <c r="AK195" s="103"/>
      <c r="AL195" s="103"/>
    </row>
    <row r="196" spans="14:38" x14ac:dyDescent="0.2">
      <c r="N196" s="104"/>
      <c r="U196" s="103"/>
      <c r="V196" s="103"/>
      <c r="W196" s="103"/>
      <c r="X196" s="103"/>
      <c r="Y196" s="103"/>
      <c r="Z196" s="103"/>
      <c r="AG196" s="103"/>
      <c r="AH196" s="103"/>
      <c r="AI196" s="103"/>
      <c r="AJ196" s="103"/>
      <c r="AK196" s="103"/>
      <c r="AL196" s="103"/>
    </row>
    <row r="197" spans="14:38" x14ac:dyDescent="0.2">
      <c r="U197" s="103"/>
      <c r="V197" s="103"/>
      <c r="W197" s="103"/>
      <c r="X197" s="103"/>
      <c r="Y197" s="103"/>
      <c r="Z197" s="103"/>
      <c r="AG197" s="103"/>
      <c r="AH197" s="103"/>
      <c r="AI197" s="103"/>
      <c r="AJ197" s="103"/>
      <c r="AK197" s="103"/>
      <c r="AL197" s="103"/>
    </row>
    <row r="198" spans="14:38" x14ac:dyDescent="0.2">
      <c r="N198" s="104"/>
    </row>
    <row r="199" spans="14:38" x14ac:dyDescent="0.2">
      <c r="N199" s="104"/>
    </row>
    <row r="200" spans="14:38" x14ac:dyDescent="0.2">
      <c r="N200" s="104"/>
    </row>
    <row r="202" spans="14:38" x14ac:dyDescent="0.2">
      <c r="N202" s="104"/>
    </row>
    <row r="203" spans="14:38" x14ac:dyDescent="0.2">
      <c r="N203" s="104"/>
    </row>
    <row r="204" spans="14:38" x14ac:dyDescent="0.2">
      <c r="N204" s="104"/>
    </row>
    <row r="206" spans="14:38" x14ac:dyDescent="0.2">
      <c r="N206" s="104"/>
    </row>
    <row r="207" spans="14:38" x14ac:dyDescent="0.2">
      <c r="N207" s="104"/>
    </row>
    <row r="208" spans="14:38" x14ac:dyDescent="0.2">
      <c r="N208" s="104"/>
    </row>
    <row r="210" spans="14:16" x14ac:dyDescent="0.2">
      <c r="N210" s="104"/>
    </row>
    <row r="211" spans="14:16" x14ac:dyDescent="0.2">
      <c r="N211" s="104"/>
    </row>
    <row r="212" spans="14:16" x14ac:dyDescent="0.2">
      <c r="N212" s="104"/>
    </row>
    <row r="214" spans="14:16" x14ac:dyDescent="0.2">
      <c r="N214" s="104"/>
    </row>
    <row r="215" spans="14:16" x14ac:dyDescent="0.2">
      <c r="N215" s="104"/>
    </row>
    <row r="216" spans="14:16" x14ac:dyDescent="0.2">
      <c r="N216" s="104"/>
    </row>
    <row r="218" spans="14:16" x14ac:dyDescent="0.2">
      <c r="N218" s="104"/>
    </row>
    <row r="219" spans="14:16" x14ac:dyDescent="0.2">
      <c r="N219" s="104"/>
    </row>
    <row r="220" spans="14:16" x14ac:dyDescent="0.2">
      <c r="N220" s="104"/>
    </row>
    <row r="222" spans="14:16" x14ac:dyDescent="0.2">
      <c r="O222" s="103"/>
      <c r="P222" s="103"/>
    </row>
    <row r="223" spans="14:16" x14ac:dyDescent="0.2">
      <c r="O223" s="103"/>
      <c r="P223" s="103"/>
    </row>
    <row r="224" spans="14:16" x14ac:dyDescent="0.2">
      <c r="O224" s="103"/>
      <c r="P224" s="103"/>
    </row>
    <row r="225" spans="15:16" x14ac:dyDescent="0.2">
      <c r="O225" s="103"/>
      <c r="P225" s="103"/>
    </row>
    <row r="226" spans="15:16" x14ac:dyDescent="0.2">
      <c r="O226" s="103"/>
      <c r="P226" s="103"/>
    </row>
    <row r="227" spans="15:16" x14ac:dyDescent="0.2">
      <c r="O227" s="103"/>
      <c r="P227" s="103"/>
    </row>
    <row r="228" spans="15:16" x14ac:dyDescent="0.2">
      <c r="O228" s="103"/>
      <c r="P228" s="103"/>
    </row>
    <row r="229" spans="15:16" x14ac:dyDescent="0.2">
      <c r="O229" s="103"/>
      <c r="P229" s="103"/>
    </row>
    <row r="230" spans="15:16" x14ac:dyDescent="0.2">
      <c r="O230" s="103"/>
      <c r="P230" s="103"/>
    </row>
    <row r="231" spans="15:16" x14ac:dyDescent="0.2">
      <c r="O231" s="103"/>
      <c r="P231" s="103"/>
    </row>
    <row r="232" spans="15:16" x14ac:dyDescent="0.2">
      <c r="O232" s="103"/>
      <c r="P232" s="103"/>
    </row>
  </sheetData>
  <sheetProtection insertColumns="0" insertRows="0"/>
  <mergeCells count="118">
    <mergeCell ref="A1:AU1"/>
    <mergeCell ref="A2:A4"/>
    <mergeCell ref="B2:H4"/>
    <mergeCell ref="I2:M2"/>
    <mergeCell ref="N2:T4"/>
    <mergeCell ref="U2:Y2"/>
    <mergeCell ref="A5:A192"/>
    <mergeCell ref="B5:B16"/>
    <mergeCell ref="C5:C16"/>
    <mergeCell ref="N5:N20"/>
    <mergeCell ref="O5:O16"/>
    <mergeCell ref="D6:D8"/>
    <mergeCell ref="B21:B28"/>
    <mergeCell ref="C21:C24"/>
    <mergeCell ref="D22:D24"/>
    <mergeCell ref="C25:C28"/>
    <mergeCell ref="P6:P8"/>
    <mergeCell ref="D10:D12"/>
    <mergeCell ref="P10:P12"/>
    <mergeCell ref="D14:D16"/>
    <mergeCell ref="B17:B20"/>
    <mergeCell ref="C17:C20"/>
    <mergeCell ref="O17:O20"/>
    <mergeCell ref="D18:D20"/>
    <mergeCell ref="P18:P20"/>
    <mergeCell ref="B45:B56"/>
    <mergeCell ref="C45:C52"/>
    <mergeCell ref="D46:D48"/>
    <mergeCell ref="D50:D52"/>
    <mergeCell ref="C53:C56"/>
    <mergeCell ref="D54:D56"/>
    <mergeCell ref="D26:D28"/>
    <mergeCell ref="B29:B44"/>
    <mergeCell ref="C29:C40"/>
    <mergeCell ref="D30:D32"/>
    <mergeCell ref="D38:D40"/>
    <mergeCell ref="C41:C44"/>
    <mergeCell ref="D42:D44"/>
    <mergeCell ref="B73:B92"/>
    <mergeCell ref="C73:C88"/>
    <mergeCell ref="D74:D76"/>
    <mergeCell ref="D78:D80"/>
    <mergeCell ref="D86:D88"/>
    <mergeCell ref="C89:C92"/>
    <mergeCell ref="D90:D92"/>
    <mergeCell ref="B57:B72"/>
    <mergeCell ref="C57:C68"/>
    <mergeCell ref="D58:D60"/>
    <mergeCell ref="D62:D64"/>
    <mergeCell ref="D66:D68"/>
    <mergeCell ref="C69:C72"/>
    <mergeCell ref="D70:D72"/>
    <mergeCell ref="B113:B132"/>
    <mergeCell ref="C113:C128"/>
    <mergeCell ref="D114:D116"/>
    <mergeCell ref="D118:D120"/>
    <mergeCell ref="D122:D124"/>
    <mergeCell ref="D126:D128"/>
    <mergeCell ref="C129:C132"/>
    <mergeCell ref="B93:B112"/>
    <mergeCell ref="C93:C108"/>
    <mergeCell ref="D94:D96"/>
    <mergeCell ref="D98:D100"/>
    <mergeCell ref="D102:D104"/>
    <mergeCell ref="D106:D108"/>
    <mergeCell ref="C109:C112"/>
    <mergeCell ref="D110:D112"/>
    <mergeCell ref="P134:P136"/>
    <mergeCell ref="D138:D140"/>
    <mergeCell ref="P138:P140"/>
    <mergeCell ref="D142:D144"/>
    <mergeCell ref="P142:P144"/>
    <mergeCell ref="D146:D148"/>
    <mergeCell ref="P146:P148"/>
    <mergeCell ref="N129:N132"/>
    <mergeCell ref="D130:D132"/>
    <mergeCell ref="N133:N160"/>
    <mergeCell ref="O133:O152"/>
    <mergeCell ref="D134:D136"/>
    <mergeCell ref="D150:D152"/>
    <mergeCell ref="O153:O160"/>
    <mergeCell ref="D154:D156"/>
    <mergeCell ref="P154:P156"/>
    <mergeCell ref="D158:D160"/>
    <mergeCell ref="P158:P160"/>
    <mergeCell ref="B161:B184"/>
    <mergeCell ref="C161:C176"/>
    <mergeCell ref="N161:N168"/>
    <mergeCell ref="O161:O164"/>
    <mergeCell ref="D162:D164"/>
    <mergeCell ref="P162:P164"/>
    <mergeCell ref="B133:B160"/>
    <mergeCell ref="C133:C152"/>
    <mergeCell ref="C153:C160"/>
    <mergeCell ref="C177:C184"/>
    <mergeCell ref="D178:D180"/>
    <mergeCell ref="P178:P180"/>
    <mergeCell ref="O181:O184"/>
    <mergeCell ref="D182:D184"/>
    <mergeCell ref="P182:P184"/>
    <mergeCell ref="O165:O168"/>
    <mergeCell ref="D166:D168"/>
    <mergeCell ref="P166:P168"/>
    <mergeCell ref="N169:N184"/>
    <mergeCell ref="O169:O180"/>
    <mergeCell ref="P170:P172"/>
    <mergeCell ref="D174:D176"/>
    <mergeCell ref="P174:P176"/>
    <mergeCell ref="B185:B192"/>
    <mergeCell ref="C185:C188"/>
    <mergeCell ref="N185:N192"/>
    <mergeCell ref="O185:O188"/>
    <mergeCell ref="D186:D188"/>
    <mergeCell ref="P186:P188"/>
    <mergeCell ref="C189:C192"/>
    <mergeCell ref="O189:O192"/>
    <mergeCell ref="D190:D192"/>
    <mergeCell ref="P190:P192"/>
  </mergeCells>
  <phoneticPr fontId="1"/>
  <conditionalFormatting sqref="E5 N53:Y128 N21:Y21 N25:Y49">
    <cfRule type="expression" dxfId="2407" priority="638">
      <formula>OR(E6&lt;&gt;"",E7&lt;&gt;"",E8&lt;&gt;"")</formula>
    </cfRule>
  </conditionalFormatting>
  <conditionalFormatting sqref="E9">
    <cfRule type="expression" dxfId="2406" priority="637">
      <formula>OR(E10&lt;&gt;"",E11&lt;&gt;"",E12&lt;&gt;"")</formula>
    </cfRule>
  </conditionalFormatting>
  <conditionalFormatting sqref="E13">
    <cfRule type="expression" dxfId="2405" priority="636">
      <formula>OR(E14&lt;&gt;"",E15&lt;&gt;"",E16&lt;&gt;"")</formula>
    </cfRule>
  </conditionalFormatting>
  <conditionalFormatting sqref="Q25">
    <cfRule type="expression" dxfId="2404" priority="620">
      <formula>OR(Q26&lt;&gt;"",Q27&lt;&gt;"",Q28&lt;&gt;"")</formula>
    </cfRule>
  </conditionalFormatting>
  <conditionalFormatting sqref="H5">
    <cfRule type="expression" dxfId="2403" priority="635">
      <formula>OR(H6&lt;&gt;"",H7&lt;&gt;"",H8&lt;&gt;"")</formula>
    </cfRule>
  </conditionalFormatting>
  <conditionalFormatting sqref="H8">
    <cfRule type="expression" dxfId="2402" priority="633">
      <formula>H8=OR("日生","生単")</formula>
    </cfRule>
    <cfRule type="expression" dxfId="2401" priority="634">
      <formula>OR("日生","生単")</formula>
    </cfRule>
  </conditionalFormatting>
  <conditionalFormatting sqref="H6:H8">
    <cfRule type="containsText" dxfId="2400" priority="632" operator="containsText" text="日生,生単">
      <formula>NOT(ISERROR(SEARCH("日生,生単",H6)))</formula>
    </cfRule>
  </conditionalFormatting>
  <conditionalFormatting sqref="H6">
    <cfRule type="expression" dxfId="2399" priority="631">
      <formula>OR(H6="日生",H6="生単")</formula>
    </cfRule>
  </conditionalFormatting>
  <conditionalFormatting sqref="H7:H8">
    <cfRule type="expression" dxfId="2398" priority="630">
      <formula>OR(H7="日生",H7="生単")</formula>
    </cfRule>
  </conditionalFormatting>
  <conditionalFormatting sqref="H9">
    <cfRule type="expression" dxfId="2397" priority="629">
      <formula>OR(H10&lt;&gt;"",H11&lt;&gt;"",H12&lt;&gt;"")</formula>
    </cfRule>
  </conditionalFormatting>
  <conditionalFormatting sqref="H13">
    <cfRule type="expression" dxfId="2396" priority="628">
      <formula>OR(H14&lt;&gt;"",H15&lt;&gt;"",H16&lt;&gt;"")</formula>
    </cfRule>
  </conditionalFormatting>
  <conditionalFormatting sqref="I5:M5">
    <cfRule type="expression" dxfId="2395" priority="627">
      <formula>OR(I5="◎",I5="〇",I5="-")</formula>
    </cfRule>
  </conditionalFormatting>
  <conditionalFormatting sqref="I9:M9">
    <cfRule type="expression" dxfId="2394" priority="626">
      <formula>OR(I9="◎",I9="〇",I9="-")</formula>
    </cfRule>
  </conditionalFormatting>
  <conditionalFormatting sqref="I13:M13">
    <cfRule type="expression" dxfId="2393" priority="625">
      <formula>OR(I13="◎",I13="〇",I13="-")</formula>
    </cfRule>
  </conditionalFormatting>
  <conditionalFormatting sqref="Q5">
    <cfRule type="expression" dxfId="2392" priority="624">
      <formula>OR(Q6&lt;&gt;"",Q7&lt;&gt;"",Q8&lt;&gt;"")</formula>
    </cfRule>
  </conditionalFormatting>
  <conditionalFormatting sqref="Q9">
    <cfRule type="expression" dxfId="2391" priority="623">
      <formula>OR(Q10&lt;&gt;"",Q11&lt;&gt;"",Q12&lt;&gt;"")</formula>
    </cfRule>
  </conditionalFormatting>
  <conditionalFormatting sqref="T53">
    <cfRule type="expression" dxfId="2390" priority="519">
      <formula>OR(T54&lt;&gt;"",T55&lt;&gt;"",T56&lt;&gt;"")</formula>
    </cfRule>
  </conditionalFormatting>
  <conditionalFormatting sqref="Q17">
    <cfRule type="expression" dxfId="2389" priority="622">
      <formula>OR(Q18&lt;&gt;"",Q19&lt;&gt;"",Q20&lt;&gt;"")</formula>
    </cfRule>
  </conditionalFormatting>
  <conditionalFormatting sqref="Y129:Y132">
    <cfRule type="expression" dxfId="2388" priority="621">
      <formula>OR(Y130&lt;&gt;"",Y131&lt;&gt;"",Y132&lt;&gt;"")</formula>
    </cfRule>
  </conditionalFormatting>
  <conditionalFormatting sqref="T27:T28">
    <cfRule type="expression" dxfId="2387" priority="594">
      <formula>OR(T27="日生",T27="生単")</formula>
    </cfRule>
  </conditionalFormatting>
  <conditionalFormatting sqref="T5">
    <cfRule type="expression" dxfId="2386" priority="619">
      <formula>OR(T6&lt;&gt;"",T7&lt;&gt;"",T8&lt;&gt;"")</formula>
    </cfRule>
  </conditionalFormatting>
  <conditionalFormatting sqref="T8">
    <cfRule type="expression" dxfId="2385" priority="617">
      <formula>T8=OR("日生","生単")</formula>
    </cfRule>
    <cfRule type="expression" dxfId="2384" priority="618">
      <formula>OR("日生","生単")</formula>
    </cfRule>
  </conditionalFormatting>
  <conditionalFormatting sqref="T6:T8">
    <cfRule type="containsText" dxfId="2383" priority="616" operator="containsText" text="日生,生単">
      <formula>NOT(ISERROR(SEARCH("日生,生単",T6)))</formula>
    </cfRule>
  </conditionalFormatting>
  <conditionalFormatting sqref="T6">
    <cfRule type="expression" dxfId="2382" priority="615">
      <formula>OR(T6="日生",T6="生単")</formula>
    </cfRule>
  </conditionalFormatting>
  <conditionalFormatting sqref="T7:T8">
    <cfRule type="expression" dxfId="2381" priority="614">
      <formula>OR(T7="日生",T7="生単")</formula>
    </cfRule>
  </conditionalFormatting>
  <conditionalFormatting sqref="T9">
    <cfRule type="expression" dxfId="2380" priority="613">
      <formula>OR(T10&lt;&gt;"",T11&lt;&gt;"",T12&lt;&gt;"")</formula>
    </cfRule>
  </conditionalFormatting>
  <conditionalFormatting sqref="T12">
    <cfRule type="expression" dxfId="2379" priority="611">
      <formula>T12=OR("日生","生単")</formula>
    </cfRule>
    <cfRule type="expression" dxfId="2378" priority="612">
      <formula>OR("日生","生単")</formula>
    </cfRule>
  </conditionalFormatting>
  <conditionalFormatting sqref="T10:T12">
    <cfRule type="containsText" dxfId="2377" priority="610" operator="containsText" text="日生,生単">
      <formula>NOT(ISERROR(SEARCH("日生,生単",T10)))</formula>
    </cfRule>
  </conditionalFormatting>
  <conditionalFormatting sqref="T10">
    <cfRule type="expression" dxfId="2376" priority="609">
      <formula>OR(T10="日生",T10="生単")</formula>
    </cfRule>
  </conditionalFormatting>
  <conditionalFormatting sqref="T11:T12">
    <cfRule type="expression" dxfId="2375" priority="608">
      <formula>OR(T11="日生",T11="生単")</formula>
    </cfRule>
  </conditionalFormatting>
  <conditionalFormatting sqref="Q53">
    <cfRule type="expression" dxfId="2374" priority="520">
      <formula>OR(Q54&lt;&gt;"",Q55&lt;&gt;"",Q56&lt;&gt;"")</formula>
    </cfRule>
  </conditionalFormatting>
  <conditionalFormatting sqref="T54">
    <cfRule type="expression" dxfId="2373" priority="515">
      <formula>OR(T54="日生",T54="生単")</formula>
    </cfRule>
  </conditionalFormatting>
  <conditionalFormatting sqref="U5:Y5">
    <cfRule type="expression" dxfId="2372" priority="607">
      <formula>OR(U5="◎",U5="〇",U5="-")</formula>
    </cfRule>
  </conditionalFormatting>
  <conditionalFormatting sqref="U9:Y9">
    <cfRule type="expression" dxfId="2371" priority="606">
      <formula>OR(U9="◎",U9="〇",U9="-")</formula>
    </cfRule>
  </conditionalFormatting>
  <conditionalFormatting sqref="T25">
    <cfRule type="expression" dxfId="2370" priority="599">
      <formula>OR(T26&lt;&gt;"",T27&lt;&gt;"",T28&lt;&gt;"")</formula>
    </cfRule>
  </conditionalFormatting>
  <conditionalFormatting sqref="T28">
    <cfRule type="expression" dxfId="2369" priority="597">
      <formula>T28=OR("日生","生単")</formula>
    </cfRule>
    <cfRule type="expression" dxfId="2368" priority="598">
      <formula>OR("日生","生単")</formula>
    </cfRule>
  </conditionalFormatting>
  <conditionalFormatting sqref="T26:T28">
    <cfRule type="containsText" dxfId="2367" priority="596" operator="containsText" text="日生,生単">
      <formula>NOT(ISERROR(SEARCH("日生,生単",T26)))</formula>
    </cfRule>
  </conditionalFormatting>
  <conditionalFormatting sqref="T26">
    <cfRule type="expression" dxfId="2366" priority="595">
      <formula>OR(T26="日生",T26="生単")</formula>
    </cfRule>
  </conditionalFormatting>
  <conditionalFormatting sqref="T17 T21">
    <cfRule type="expression" dxfId="2365" priority="605">
      <formula>OR(T18&lt;&gt;"",T19&lt;&gt;"",T20&lt;&gt;"")</formula>
    </cfRule>
  </conditionalFormatting>
  <conditionalFormatting sqref="T20 T24">
    <cfRule type="expression" dxfId="2364" priority="603">
      <formula>T20=OR("日生","生単")</formula>
    </cfRule>
    <cfRule type="expression" dxfId="2363" priority="604">
      <formula>OR("日生","生単")</formula>
    </cfRule>
  </conditionalFormatting>
  <conditionalFormatting sqref="T18:T20 T22:T24">
    <cfRule type="containsText" dxfId="2362" priority="602" operator="containsText" text="日生,生単">
      <formula>NOT(ISERROR(SEARCH("日生,生単",T18)))</formula>
    </cfRule>
  </conditionalFormatting>
  <conditionalFormatting sqref="T18 T22">
    <cfRule type="expression" dxfId="2361" priority="601">
      <formula>OR(T18="日生",T18="生単")</formula>
    </cfRule>
  </conditionalFormatting>
  <conditionalFormatting sqref="T19:T20 T23:T24">
    <cfRule type="expression" dxfId="2360" priority="600">
      <formula>OR(T19="日生",T19="生単")</formula>
    </cfRule>
  </conditionalFormatting>
  <conditionalFormatting sqref="H12">
    <cfRule type="expression" dxfId="2359" priority="592">
      <formula>H12=OR("日生","生単")</formula>
    </cfRule>
    <cfRule type="expression" dxfId="2358" priority="593">
      <formula>OR("日生","生単")</formula>
    </cfRule>
  </conditionalFormatting>
  <conditionalFormatting sqref="H10:H12">
    <cfRule type="containsText" dxfId="2357" priority="591" operator="containsText" text="日生,生単">
      <formula>NOT(ISERROR(SEARCH("日生,生単",H10)))</formula>
    </cfRule>
  </conditionalFormatting>
  <conditionalFormatting sqref="H10">
    <cfRule type="expression" dxfId="2356" priority="590">
      <formula>OR(H10="日生",H10="生単")</formula>
    </cfRule>
  </conditionalFormatting>
  <conditionalFormatting sqref="H11:H12">
    <cfRule type="expression" dxfId="2355" priority="589">
      <formula>OR(H11="日生",H11="生単")</formula>
    </cfRule>
  </conditionalFormatting>
  <conditionalFormatting sqref="H16">
    <cfRule type="expression" dxfId="2354" priority="587">
      <formula>H16=OR("日生","生単")</formula>
    </cfRule>
    <cfRule type="expression" dxfId="2353" priority="588">
      <formula>OR("日生","生単")</formula>
    </cfRule>
  </conditionalFormatting>
  <conditionalFormatting sqref="H14:H16">
    <cfRule type="containsText" dxfId="2352" priority="586" operator="containsText" text="日生,生単">
      <formula>NOT(ISERROR(SEARCH("日生,生単",H14)))</formula>
    </cfRule>
  </conditionalFormatting>
  <conditionalFormatting sqref="H14">
    <cfRule type="expression" dxfId="2351" priority="585">
      <formula>OR(H14="日生",H14="生単")</formula>
    </cfRule>
  </conditionalFormatting>
  <conditionalFormatting sqref="H15:H16">
    <cfRule type="expression" dxfId="2350" priority="584">
      <formula>OR(H15="日生",H15="生単")</formula>
    </cfRule>
  </conditionalFormatting>
  <conditionalFormatting sqref="H18">
    <cfRule type="expression" dxfId="2349" priority="578">
      <formula>OR(H18="日生",H18="生単")</formula>
    </cfRule>
  </conditionalFormatting>
  <conditionalFormatting sqref="H19:H20">
    <cfRule type="expression" dxfId="2348" priority="577">
      <formula>OR(H19="日生",H19="生単")</formula>
    </cfRule>
  </conditionalFormatting>
  <conditionalFormatting sqref="E17">
    <cfRule type="expression" dxfId="2347" priority="583">
      <formula>OR(E18&lt;&gt;"",E19&lt;&gt;"",E20&lt;&gt;"")</formula>
    </cfRule>
  </conditionalFormatting>
  <conditionalFormatting sqref="H17">
    <cfRule type="expression" dxfId="2346" priority="582">
      <formula>OR(H18&lt;&gt;"",H19&lt;&gt;"",H20&lt;&gt;"")</formula>
    </cfRule>
  </conditionalFormatting>
  <conditionalFormatting sqref="H20">
    <cfRule type="expression" dxfId="2345" priority="580">
      <formula>H20=OR("日生","生単")</formula>
    </cfRule>
    <cfRule type="expression" dxfId="2344" priority="581">
      <formula>OR("日生","生単")</formula>
    </cfRule>
  </conditionalFormatting>
  <conditionalFormatting sqref="H18:H20">
    <cfRule type="containsText" dxfId="2343" priority="579" operator="containsText" text="日生,生単">
      <formula>NOT(ISERROR(SEARCH("日生,生単",H18)))</formula>
    </cfRule>
  </conditionalFormatting>
  <conditionalFormatting sqref="Q29">
    <cfRule type="expression" dxfId="2342" priority="576">
      <formula>OR(Q30&lt;&gt;"",Q31&lt;&gt;"",Q32&lt;&gt;"")</formula>
    </cfRule>
  </conditionalFormatting>
  <conditionalFormatting sqref="T31:T32">
    <cfRule type="expression" dxfId="2341" priority="570">
      <formula>OR(T31="日生",T31="生単")</formula>
    </cfRule>
  </conditionalFormatting>
  <conditionalFormatting sqref="T32">
    <cfRule type="expression" dxfId="2340" priority="573">
      <formula>T32=OR("日生","生単")</formula>
    </cfRule>
    <cfRule type="expression" dxfId="2339" priority="574">
      <formula>OR("日生","生単")</formula>
    </cfRule>
  </conditionalFormatting>
  <conditionalFormatting sqref="T30:T32">
    <cfRule type="containsText" dxfId="2338" priority="572" operator="containsText" text="日生,生単">
      <formula>NOT(ISERROR(SEARCH("日生,生単",T30)))</formula>
    </cfRule>
  </conditionalFormatting>
  <conditionalFormatting sqref="T30">
    <cfRule type="expression" dxfId="2337" priority="571">
      <formula>OR(T30="日生",T30="生単")</formula>
    </cfRule>
  </conditionalFormatting>
  <conditionalFormatting sqref="T29">
    <cfRule type="expression" dxfId="2336" priority="575">
      <formula>OR(T30&lt;&gt;"",T31&lt;&gt;"",T32&lt;&gt;"")</formula>
    </cfRule>
  </conditionalFormatting>
  <conditionalFormatting sqref="Q33">
    <cfRule type="expression" dxfId="2335" priority="569">
      <formula>OR(Q34&lt;&gt;"",Q35&lt;&gt;"",Q36&lt;&gt;"")</formula>
    </cfRule>
  </conditionalFormatting>
  <conditionalFormatting sqref="T35:T40">
    <cfRule type="expression" dxfId="2334" priority="563">
      <formula>OR(T35="日生",T35="生単")</formula>
    </cfRule>
  </conditionalFormatting>
  <conditionalFormatting sqref="T36:T40">
    <cfRule type="expression" dxfId="2333" priority="566">
      <formula>T36=OR("日生","生単")</formula>
    </cfRule>
    <cfRule type="expression" dxfId="2332" priority="567">
      <formula>OR("日生","生単")</formula>
    </cfRule>
  </conditionalFormatting>
  <conditionalFormatting sqref="T34:T40">
    <cfRule type="containsText" dxfId="2331" priority="565" operator="containsText" text="日生,生単">
      <formula>NOT(ISERROR(SEARCH("日生,生単",T34)))</formula>
    </cfRule>
  </conditionalFormatting>
  <conditionalFormatting sqref="T34">
    <cfRule type="expression" dxfId="2330" priority="564">
      <formula>OR(T34="日生",T34="生単")</formula>
    </cfRule>
  </conditionalFormatting>
  <conditionalFormatting sqref="T33">
    <cfRule type="expression" dxfId="2329" priority="568">
      <formula>OR(T34&lt;&gt;"",T35&lt;&gt;"",T36&lt;&gt;"")</formula>
    </cfRule>
  </conditionalFormatting>
  <conditionalFormatting sqref="Q41">
    <cfRule type="expression" dxfId="2328" priority="562">
      <formula>OR(Q42&lt;&gt;"",Q43&lt;&gt;"",Q44&lt;&gt;"")</formula>
    </cfRule>
  </conditionalFormatting>
  <conditionalFormatting sqref="T43:T44">
    <cfRule type="expression" dxfId="2327" priority="556">
      <formula>OR(T43="日生",T43="生単")</formula>
    </cfRule>
  </conditionalFormatting>
  <conditionalFormatting sqref="T44">
    <cfRule type="expression" dxfId="2326" priority="559">
      <formula>T44=OR("日生","生単")</formula>
    </cfRule>
    <cfRule type="expression" dxfId="2325" priority="560">
      <formula>OR("日生","生単")</formula>
    </cfRule>
  </conditionalFormatting>
  <conditionalFormatting sqref="T42:T44">
    <cfRule type="containsText" dxfId="2324" priority="558" operator="containsText" text="日生,生単">
      <formula>NOT(ISERROR(SEARCH("日生,生単",T42)))</formula>
    </cfRule>
  </conditionalFormatting>
  <conditionalFormatting sqref="T42">
    <cfRule type="expression" dxfId="2323" priority="557">
      <formula>OR(T42="日生",T42="生単")</formula>
    </cfRule>
  </conditionalFormatting>
  <conditionalFormatting sqref="T41">
    <cfRule type="expression" dxfId="2322" priority="561">
      <formula>OR(T42&lt;&gt;"",T43&lt;&gt;"",T44&lt;&gt;"")</formula>
    </cfRule>
  </conditionalFormatting>
  <conditionalFormatting sqref="Q89">
    <cfRule type="expression" dxfId="2321" priority="555">
      <formula>OR(Q90&lt;&gt;"",Q91&lt;&gt;"",Q92&lt;&gt;"")</formula>
    </cfRule>
  </conditionalFormatting>
  <conditionalFormatting sqref="T91:T128">
    <cfRule type="expression" dxfId="2320" priority="549">
      <formula>OR(T91="日生",T91="生単")</formula>
    </cfRule>
  </conditionalFormatting>
  <conditionalFormatting sqref="T92:T128">
    <cfRule type="expression" dxfId="2319" priority="552">
      <formula>T92=OR("日生","生単")</formula>
    </cfRule>
    <cfRule type="expression" dxfId="2318" priority="553">
      <formula>OR("日生","生単")</formula>
    </cfRule>
  </conditionalFormatting>
  <conditionalFormatting sqref="T90:T128">
    <cfRule type="containsText" dxfId="2317" priority="551" operator="containsText" text="日生,生単">
      <formula>NOT(ISERROR(SEARCH("日生,生単",T90)))</formula>
    </cfRule>
  </conditionalFormatting>
  <conditionalFormatting sqref="T90">
    <cfRule type="expression" dxfId="2316" priority="550">
      <formula>OR(T90="日生",T90="生単")</formula>
    </cfRule>
  </conditionalFormatting>
  <conditionalFormatting sqref="T89">
    <cfRule type="expression" dxfId="2315" priority="554">
      <formula>OR(T90&lt;&gt;"",T91&lt;&gt;"",T92&lt;&gt;"")</formula>
    </cfRule>
  </conditionalFormatting>
  <conditionalFormatting sqref="Q73">
    <cfRule type="expression" dxfId="2314" priority="548">
      <formula>OR(Q74&lt;&gt;"",Q75&lt;&gt;"",Q76&lt;&gt;"")</formula>
    </cfRule>
  </conditionalFormatting>
  <conditionalFormatting sqref="T75:T88">
    <cfRule type="expression" dxfId="2313" priority="542">
      <formula>OR(T75="日生",T75="生単")</formula>
    </cfRule>
  </conditionalFormatting>
  <conditionalFormatting sqref="T76:T88">
    <cfRule type="expression" dxfId="2312" priority="545">
      <formula>T76=OR("日生","生単")</formula>
    </cfRule>
    <cfRule type="expression" dxfId="2311" priority="546">
      <formula>OR("日生","生単")</formula>
    </cfRule>
  </conditionalFormatting>
  <conditionalFormatting sqref="T74:T88">
    <cfRule type="containsText" dxfId="2310" priority="544" operator="containsText" text="日生,生単">
      <formula>NOT(ISERROR(SEARCH("日生,生単",T74)))</formula>
    </cfRule>
  </conditionalFormatting>
  <conditionalFormatting sqref="T74">
    <cfRule type="expression" dxfId="2309" priority="543">
      <formula>OR(T74="日生",T74="生単")</formula>
    </cfRule>
  </conditionalFormatting>
  <conditionalFormatting sqref="T73">
    <cfRule type="expression" dxfId="2308" priority="547">
      <formula>OR(T74&lt;&gt;"",T75&lt;&gt;"",T76&lt;&gt;"")</formula>
    </cfRule>
  </conditionalFormatting>
  <conditionalFormatting sqref="Q69">
    <cfRule type="expression" dxfId="2307" priority="541">
      <formula>OR(Q70&lt;&gt;"",Q71&lt;&gt;"",Q72&lt;&gt;"")</formula>
    </cfRule>
  </conditionalFormatting>
  <conditionalFormatting sqref="T71:T72">
    <cfRule type="expression" dxfId="2306" priority="535">
      <formula>OR(T71="日生",T71="生単")</formula>
    </cfRule>
  </conditionalFormatting>
  <conditionalFormatting sqref="T72">
    <cfRule type="expression" dxfId="2305" priority="538">
      <formula>T72=OR("日生","生単")</formula>
    </cfRule>
    <cfRule type="expression" dxfId="2304" priority="539">
      <formula>OR("日生","生単")</formula>
    </cfRule>
  </conditionalFormatting>
  <conditionalFormatting sqref="T70:T72">
    <cfRule type="containsText" dxfId="2303" priority="537" operator="containsText" text="日生,生単">
      <formula>NOT(ISERROR(SEARCH("日生,生単",T70)))</formula>
    </cfRule>
  </conditionalFormatting>
  <conditionalFormatting sqref="T70">
    <cfRule type="expression" dxfId="2302" priority="536">
      <formula>OR(T70="日生",T70="生単")</formula>
    </cfRule>
  </conditionalFormatting>
  <conditionalFormatting sqref="T69">
    <cfRule type="expression" dxfId="2301" priority="540">
      <formula>OR(T70&lt;&gt;"",T71&lt;&gt;"",T72&lt;&gt;"")</formula>
    </cfRule>
  </conditionalFormatting>
  <conditionalFormatting sqref="Q65">
    <cfRule type="expression" dxfId="2300" priority="534">
      <formula>OR(Q66&lt;&gt;"",Q67&lt;&gt;"",Q68&lt;&gt;"")</formula>
    </cfRule>
  </conditionalFormatting>
  <conditionalFormatting sqref="T67:T68">
    <cfRule type="expression" dxfId="2299" priority="528">
      <formula>OR(T67="日生",T67="生単")</formula>
    </cfRule>
  </conditionalFormatting>
  <conditionalFormatting sqref="T68">
    <cfRule type="expression" dxfId="2298" priority="531">
      <formula>T68=OR("日生","生単")</formula>
    </cfRule>
    <cfRule type="expression" dxfId="2297" priority="532">
      <formula>OR("日生","生単")</formula>
    </cfRule>
  </conditionalFormatting>
  <conditionalFormatting sqref="T66:T68">
    <cfRule type="containsText" dxfId="2296" priority="530" operator="containsText" text="日生,生単">
      <formula>NOT(ISERROR(SEARCH("日生,生単",T66)))</formula>
    </cfRule>
  </conditionalFormatting>
  <conditionalFormatting sqref="T66">
    <cfRule type="expression" dxfId="2295" priority="529">
      <formula>OR(T66="日生",T66="生単")</formula>
    </cfRule>
  </conditionalFormatting>
  <conditionalFormatting sqref="T65">
    <cfRule type="expression" dxfId="2294" priority="533">
      <formula>OR(T66&lt;&gt;"",T67&lt;&gt;"",T68&lt;&gt;"")</formula>
    </cfRule>
  </conditionalFormatting>
  <conditionalFormatting sqref="Q57">
    <cfRule type="expression" dxfId="2293" priority="527">
      <formula>OR(Q58&lt;&gt;"",Q59&lt;&gt;"",Q60&lt;&gt;"")</formula>
    </cfRule>
  </conditionalFormatting>
  <conditionalFormatting sqref="T59:T64">
    <cfRule type="expression" dxfId="2292" priority="521">
      <formula>OR(T59="日生",T59="生単")</formula>
    </cfRule>
  </conditionalFormatting>
  <conditionalFormatting sqref="T60:T64">
    <cfRule type="expression" dxfId="2291" priority="524">
      <formula>T60=OR("日生","生単")</formula>
    </cfRule>
    <cfRule type="expression" dxfId="2290" priority="525">
      <formula>OR("日生","生単")</formula>
    </cfRule>
  </conditionalFormatting>
  <conditionalFormatting sqref="T58:T64">
    <cfRule type="containsText" dxfId="2289" priority="523" operator="containsText" text="日生,生単">
      <formula>NOT(ISERROR(SEARCH("日生,生単",T58)))</formula>
    </cfRule>
  </conditionalFormatting>
  <conditionalFormatting sqref="T58">
    <cfRule type="expression" dxfId="2288" priority="522">
      <formula>OR(T58="日生",T58="生単")</formula>
    </cfRule>
  </conditionalFormatting>
  <conditionalFormatting sqref="T57">
    <cfRule type="expression" dxfId="2287" priority="526">
      <formula>OR(T58&lt;&gt;"",T59&lt;&gt;"",T60&lt;&gt;"")</formula>
    </cfRule>
  </conditionalFormatting>
  <conditionalFormatting sqref="T55:T56">
    <cfRule type="expression" dxfId="2286" priority="514">
      <formula>OR(T55="日生",T55="生単")</formula>
    </cfRule>
  </conditionalFormatting>
  <conditionalFormatting sqref="T56">
    <cfRule type="expression" dxfId="2285" priority="517">
      <formula>T56=OR("日生","生単")</formula>
    </cfRule>
    <cfRule type="expression" dxfId="2284" priority="518">
      <formula>OR("日生","生単")</formula>
    </cfRule>
  </conditionalFormatting>
  <conditionalFormatting sqref="T54:T56">
    <cfRule type="containsText" dxfId="2283" priority="516" operator="containsText" text="日生,生単">
      <formula>NOT(ISERROR(SEARCH("日生,生単",T54)))</formula>
    </cfRule>
  </conditionalFormatting>
  <conditionalFormatting sqref="Q49">
    <cfRule type="expression" dxfId="2282" priority="513">
      <formula>OR(Q50&lt;&gt;"",Q51&lt;&gt;"",Q52&lt;&gt;"")</formula>
    </cfRule>
  </conditionalFormatting>
  <conditionalFormatting sqref="T51:T52">
    <cfRule type="expression" dxfId="2281" priority="507">
      <formula>OR(T51="日生",T51="生単")</formula>
    </cfRule>
  </conditionalFormatting>
  <conditionalFormatting sqref="T52">
    <cfRule type="expression" dxfId="2280" priority="510">
      <formula>T52=OR("日生","生単")</formula>
    </cfRule>
    <cfRule type="expression" dxfId="2279" priority="511">
      <formula>OR("日生","生単")</formula>
    </cfRule>
  </conditionalFormatting>
  <conditionalFormatting sqref="T50:T52">
    <cfRule type="containsText" dxfId="2278" priority="509" operator="containsText" text="日生,生単">
      <formula>NOT(ISERROR(SEARCH("日生,生単",T50)))</formula>
    </cfRule>
  </conditionalFormatting>
  <conditionalFormatting sqref="T50">
    <cfRule type="expression" dxfId="2277" priority="508">
      <formula>OR(T50="日生",T50="生単")</formula>
    </cfRule>
  </conditionalFormatting>
  <conditionalFormatting sqref="T49">
    <cfRule type="expression" dxfId="2276" priority="512">
      <formula>OR(T50&lt;&gt;"",T51&lt;&gt;"",T52&lt;&gt;"")</formula>
    </cfRule>
  </conditionalFormatting>
  <conditionalFormatting sqref="Q45">
    <cfRule type="expression" dxfId="2275" priority="506">
      <formula>OR(Q46&lt;&gt;"",Q47&lt;&gt;"",Q48&lt;&gt;"")</formula>
    </cfRule>
  </conditionalFormatting>
  <conditionalFormatting sqref="T47:T48">
    <cfRule type="expression" dxfId="2274" priority="500">
      <formula>OR(T47="日生",T47="生単")</formula>
    </cfRule>
  </conditionalFormatting>
  <conditionalFormatting sqref="T48">
    <cfRule type="expression" dxfId="2273" priority="503">
      <formula>T48=OR("日生","生単")</formula>
    </cfRule>
    <cfRule type="expression" dxfId="2272" priority="504">
      <formula>OR("日生","生単")</formula>
    </cfRule>
  </conditionalFormatting>
  <conditionalFormatting sqref="T46:T48">
    <cfRule type="containsText" dxfId="2271" priority="502" operator="containsText" text="日生,生単">
      <formula>NOT(ISERROR(SEARCH("日生,生単",T46)))</formula>
    </cfRule>
  </conditionalFormatting>
  <conditionalFormatting sqref="T46">
    <cfRule type="expression" dxfId="2270" priority="501">
      <formula>OR(T46="日生",T46="生単")</formula>
    </cfRule>
  </conditionalFormatting>
  <conditionalFormatting sqref="T45">
    <cfRule type="expression" dxfId="2269" priority="505">
      <formula>OR(T46&lt;&gt;"",T47&lt;&gt;"",T48&lt;&gt;"")</formula>
    </cfRule>
  </conditionalFormatting>
  <conditionalFormatting sqref="R21">
    <cfRule type="expression" dxfId="2268" priority="499">
      <formula>OR(R22&lt;&gt;"",R23&lt;&gt;"",R24&lt;&gt;"",U19="-",U21="-",V21="-",W21="-",X21="-",Y21="-")</formula>
    </cfRule>
  </conditionalFormatting>
  <conditionalFormatting sqref="R29">
    <cfRule type="expression" dxfId="2267" priority="498">
      <formula>OR(R30&lt;&gt;"",R31&lt;&gt;"",R32&lt;&gt;"",U27="-",U29="-",V29="-",W29="-",X29="-",Y29="-")</formula>
    </cfRule>
  </conditionalFormatting>
  <conditionalFormatting sqref="R33">
    <cfRule type="expression" dxfId="2266" priority="497">
      <formula>OR(R34&lt;&gt;"",R35&lt;&gt;"",R36&lt;&gt;"",U31="-",U33="-",V33="-",W33="-",X33="-",Y33="-")</formula>
    </cfRule>
  </conditionalFormatting>
  <conditionalFormatting sqref="R41">
    <cfRule type="expression" dxfId="2265" priority="496">
      <formula>OR(R42&lt;&gt;"",R43&lt;&gt;"",R44&lt;&gt;"",U35="-",U41="-",V41="-",W41="-",X41="-",Y41="-")</formula>
    </cfRule>
  </conditionalFormatting>
  <conditionalFormatting sqref="R45">
    <cfRule type="expression" dxfId="2264" priority="495">
      <formula>OR(R46&lt;&gt;"",R47&lt;&gt;"",R48&lt;&gt;"",U43="-",U45="-",V45="-",W45="-",X45="-",Y45="-")</formula>
    </cfRule>
  </conditionalFormatting>
  <conditionalFormatting sqref="R49">
    <cfRule type="expression" dxfId="2263" priority="494">
      <formula>OR(R50&lt;&gt;"",R51&lt;&gt;"",R52&lt;&gt;"",U47="-",U49="-",V49="-",W49="-",X49="-",Y49="-")</formula>
    </cfRule>
  </conditionalFormatting>
  <conditionalFormatting sqref="R57">
    <cfRule type="expression" dxfId="2262" priority="493">
      <formula>OR(R58&lt;&gt;"",R59&lt;&gt;"",R60&lt;&gt;"",U55="-",U57="-",V57="-",W57="-",X57="-",Y57="-")</formula>
    </cfRule>
  </conditionalFormatting>
  <conditionalFormatting sqref="R65">
    <cfRule type="expression" dxfId="2261" priority="492">
      <formula>OR(R66&lt;&gt;"",R67&lt;&gt;"",R68&lt;&gt;"",U59="-",U65="-",V65="-",W65="-",X65="-",Y65="-")</formula>
    </cfRule>
  </conditionalFormatting>
  <conditionalFormatting sqref="R69">
    <cfRule type="expression" dxfId="2260" priority="491">
      <formula>OR(R70&lt;&gt;"",R71&lt;&gt;"",R72&lt;&gt;"",U67="-",U69="-",V69="-",W69="-",X69="-",Y69="-")</formula>
    </cfRule>
  </conditionalFormatting>
  <conditionalFormatting sqref="R73">
    <cfRule type="expression" dxfId="2259" priority="490">
      <formula>OR(R74&lt;&gt;"",R75&lt;&gt;"",R76&lt;&gt;"",U71="-",U73="-",V73="-",W73="-",X73="-",Y73="-")</formula>
    </cfRule>
  </conditionalFormatting>
  <conditionalFormatting sqref="R89">
    <cfRule type="expression" dxfId="2258" priority="489">
      <formula>OR(R90&lt;&gt;"",R91&lt;&gt;"",R92&lt;&gt;"",U75="-",U89="-",V89="-",W89="-",X89="-",Y89="-")</formula>
    </cfRule>
  </conditionalFormatting>
  <conditionalFormatting sqref="E25">
    <cfRule type="expression" dxfId="2257" priority="487">
      <formula>OR(E26&lt;&gt;"",E27&lt;&gt;"",E28&lt;&gt;"")</formula>
    </cfRule>
  </conditionalFormatting>
  <conditionalFormatting sqref="E21">
    <cfRule type="expression" dxfId="2256" priority="488">
      <formula>OR(E22&lt;&gt;"",E23&lt;&gt;"",E24&lt;&gt;"")</formula>
    </cfRule>
  </conditionalFormatting>
  <conditionalFormatting sqref="H27:H28">
    <cfRule type="expression" dxfId="2255" priority="475">
      <formula>OR(H27="日生",H27="生単")</formula>
    </cfRule>
  </conditionalFormatting>
  <conditionalFormatting sqref="H25">
    <cfRule type="expression" dxfId="2254" priority="480">
      <formula>OR(H26&lt;&gt;"",H27&lt;&gt;"",H28&lt;&gt;"")</formula>
    </cfRule>
  </conditionalFormatting>
  <conditionalFormatting sqref="H28">
    <cfRule type="expression" dxfId="2253" priority="478">
      <formula>H28=OR("日生","生単")</formula>
    </cfRule>
    <cfRule type="expression" dxfId="2252" priority="479">
      <formula>OR("日生","生単")</formula>
    </cfRule>
  </conditionalFormatting>
  <conditionalFormatting sqref="H26:H28">
    <cfRule type="containsText" dxfId="2251" priority="477" operator="containsText" text="日生,生単">
      <formula>NOT(ISERROR(SEARCH("日生,生単",H26)))</formula>
    </cfRule>
  </conditionalFormatting>
  <conditionalFormatting sqref="H26">
    <cfRule type="expression" dxfId="2250" priority="476">
      <formula>OR(H26="日生",H26="生単")</formula>
    </cfRule>
  </conditionalFormatting>
  <conditionalFormatting sqref="H21">
    <cfRule type="expression" dxfId="2249" priority="486">
      <formula>OR(H22&lt;&gt;"",H23&lt;&gt;"",H24&lt;&gt;"")</formula>
    </cfRule>
  </conditionalFormatting>
  <conditionalFormatting sqref="H24">
    <cfRule type="expression" dxfId="2248" priority="484">
      <formula>H24=OR("日生","生単")</formula>
    </cfRule>
    <cfRule type="expression" dxfId="2247" priority="485">
      <formula>OR("日生","生単")</formula>
    </cfRule>
  </conditionalFormatting>
  <conditionalFormatting sqref="H22:H24">
    <cfRule type="containsText" dxfId="2246" priority="483" operator="containsText" text="日生,生単">
      <formula>NOT(ISERROR(SEARCH("日生,生単",H22)))</formula>
    </cfRule>
  </conditionalFormatting>
  <conditionalFormatting sqref="H22">
    <cfRule type="expression" dxfId="2245" priority="482">
      <formula>OR(H22="日生",H22="生単")</formula>
    </cfRule>
  </conditionalFormatting>
  <conditionalFormatting sqref="H23:H24">
    <cfRule type="expression" dxfId="2244" priority="481">
      <formula>OR(H23="日生",H23="生単")</formula>
    </cfRule>
  </conditionalFormatting>
  <conditionalFormatting sqref="E29">
    <cfRule type="expression" dxfId="2243" priority="474">
      <formula>OR(E30&lt;&gt;"",E31&lt;&gt;"",E32&lt;&gt;"")</formula>
    </cfRule>
  </conditionalFormatting>
  <conditionalFormatting sqref="H31:H32">
    <cfRule type="expression" dxfId="2242" priority="468">
      <formula>OR(H31="日生",H31="生単")</formula>
    </cfRule>
  </conditionalFormatting>
  <conditionalFormatting sqref="H32">
    <cfRule type="expression" dxfId="2241" priority="471">
      <formula>H32=OR("日生","生単")</formula>
    </cfRule>
    <cfRule type="expression" dxfId="2240" priority="472">
      <formula>OR("日生","生単")</formula>
    </cfRule>
  </conditionalFormatting>
  <conditionalFormatting sqref="H30:H32">
    <cfRule type="containsText" dxfId="2239" priority="470" operator="containsText" text="日生,生単">
      <formula>NOT(ISERROR(SEARCH("日生,生単",H30)))</formula>
    </cfRule>
  </conditionalFormatting>
  <conditionalFormatting sqref="H30">
    <cfRule type="expression" dxfId="2238" priority="469">
      <formula>OR(H30="日生",H30="生単")</formula>
    </cfRule>
  </conditionalFormatting>
  <conditionalFormatting sqref="H29">
    <cfRule type="expression" dxfId="2237" priority="473">
      <formula>OR(H30&lt;&gt;"",H31&lt;&gt;"",H32&lt;&gt;"")</formula>
    </cfRule>
  </conditionalFormatting>
  <conditionalFormatting sqref="E33">
    <cfRule type="expression" dxfId="2236" priority="467">
      <formula>OR(E34&lt;&gt;"",E35&lt;&gt;"",E36&lt;&gt;"")</formula>
    </cfRule>
  </conditionalFormatting>
  <conditionalFormatting sqref="H35:H36">
    <cfRule type="expression" dxfId="2235" priority="461">
      <formula>OR(H35="日生",H35="生単")</formula>
    </cfRule>
  </conditionalFormatting>
  <conditionalFormatting sqref="H36">
    <cfRule type="expression" dxfId="2234" priority="464">
      <formula>H36=OR("日生","生単")</formula>
    </cfRule>
    <cfRule type="expression" dxfId="2233" priority="465">
      <formula>OR("日生","生単")</formula>
    </cfRule>
  </conditionalFormatting>
  <conditionalFormatting sqref="H34:H36">
    <cfRule type="containsText" dxfId="2232" priority="463" operator="containsText" text="日生,生単">
      <formula>NOT(ISERROR(SEARCH("日生,生単",H34)))</formula>
    </cfRule>
  </conditionalFormatting>
  <conditionalFormatting sqref="H34">
    <cfRule type="expression" dxfId="2231" priority="462">
      <formula>OR(H34="日生",H34="生単")</formula>
    </cfRule>
  </conditionalFormatting>
  <conditionalFormatting sqref="H33">
    <cfRule type="expression" dxfId="2230" priority="466">
      <formula>OR(H34&lt;&gt;"",H35&lt;&gt;"",H36&lt;&gt;"")</formula>
    </cfRule>
  </conditionalFormatting>
  <conditionalFormatting sqref="E41">
    <cfRule type="expression" dxfId="2229" priority="460">
      <formula>OR(E42&lt;&gt;"",E43&lt;&gt;"",E44&lt;&gt;"")</formula>
    </cfRule>
  </conditionalFormatting>
  <conditionalFormatting sqref="H43:H44">
    <cfRule type="expression" dxfId="2228" priority="454">
      <formula>OR(H43="日生",H43="生単")</formula>
    </cfRule>
  </conditionalFormatting>
  <conditionalFormatting sqref="H44">
    <cfRule type="expression" dxfId="2227" priority="457">
      <formula>H44=OR("日生","生単")</formula>
    </cfRule>
    <cfRule type="expression" dxfId="2226" priority="458">
      <formula>OR("日生","生単")</formula>
    </cfRule>
  </conditionalFormatting>
  <conditionalFormatting sqref="H42:H44">
    <cfRule type="containsText" dxfId="2225" priority="456" operator="containsText" text="日生,生単">
      <formula>NOT(ISERROR(SEARCH("日生,生単",H42)))</formula>
    </cfRule>
  </conditionalFormatting>
  <conditionalFormatting sqref="H42">
    <cfRule type="expression" dxfId="2224" priority="455">
      <formula>OR(H42="日生",H42="生単")</formula>
    </cfRule>
  </conditionalFormatting>
  <conditionalFormatting sqref="H41">
    <cfRule type="expression" dxfId="2223" priority="459">
      <formula>OR(H42&lt;&gt;"",H43&lt;&gt;"",H44&lt;&gt;"")</formula>
    </cfRule>
  </conditionalFormatting>
  <conditionalFormatting sqref="E185">
    <cfRule type="expression" dxfId="2222" priority="453">
      <formula>OR(E186&lt;&gt;"",E187&lt;&gt;"",E188&lt;&gt;"")</formula>
    </cfRule>
  </conditionalFormatting>
  <conditionalFormatting sqref="H187:H188">
    <cfRule type="expression" dxfId="2221" priority="447">
      <formula>OR(H187="日生",H187="生単")</formula>
    </cfRule>
  </conditionalFormatting>
  <conditionalFormatting sqref="H188">
    <cfRule type="expression" dxfId="2220" priority="450">
      <formula>H188=OR("日生","生単")</formula>
    </cfRule>
    <cfRule type="expression" dxfId="2219" priority="451">
      <formula>OR("日生","生単")</formula>
    </cfRule>
  </conditionalFormatting>
  <conditionalFormatting sqref="H186:H188">
    <cfRule type="containsText" dxfId="2218" priority="449" operator="containsText" text="日生,生単">
      <formula>NOT(ISERROR(SEARCH("日生,生単",H186)))</formula>
    </cfRule>
  </conditionalFormatting>
  <conditionalFormatting sqref="H186">
    <cfRule type="expression" dxfId="2217" priority="448">
      <formula>OR(H186="日生",H186="生単")</formula>
    </cfRule>
  </conditionalFormatting>
  <conditionalFormatting sqref="H185">
    <cfRule type="expression" dxfId="2216" priority="452">
      <formula>OR(H186&lt;&gt;"",H187&lt;&gt;"",H188&lt;&gt;"")</formula>
    </cfRule>
  </conditionalFormatting>
  <conditionalFormatting sqref="E89">
    <cfRule type="expression" dxfId="2215" priority="446">
      <formula>OR(E90&lt;&gt;"",E91&lt;&gt;"",E92&lt;&gt;"")</formula>
    </cfRule>
  </conditionalFormatting>
  <conditionalFormatting sqref="H91:H92">
    <cfRule type="expression" dxfId="2214" priority="440">
      <formula>OR(H91="日生",H91="生単")</formula>
    </cfRule>
  </conditionalFormatting>
  <conditionalFormatting sqref="H92">
    <cfRule type="expression" dxfId="2213" priority="443">
      <formula>H92=OR("日生","生単")</formula>
    </cfRule>
    <cfRule type="expression" dxfId="2212" priority="444">
      <formula>OR("日生","生単")</formula>
    </cfRule>
  </conditionalFormatting>
  <conditionalFormatting sqref="H90:H92">
    <cfRule type="containsText" dxfId="2211" priority="442" operator="containsText" text="日生,生単">
      <formula>NOT(ISERROR(SEARCH("日生,生単",H90)))</formula>
    </cfRule>
  </conditionalFormatting>
  <conditionalFormatting sqref="H90">
    <cfRule type="expression" dxfId="2210" priority="441">
      <formula>OR(H90="日生",H90="生単")</formula>
    </cfRule>
  </conditionalFormatting>
  <conditionalFormatting sqref="H89">
    <cfRule type="expression" dxfId="2209" priority="445">
      <formula>OR(H90&lt;&gt;"",H91&lt;&gt;"",H92&lt;&gt;"")</formula>
    </cfRule>
  </conditionalFormatting>
  <conditionalFormatting sqref="E73">
    <cfRule type="expression" dxfId="2208" priority="439">
      <formula>OR(E74&lt;&gt;"",E75&lt;&gt;"",E76&lt;&gt;"")</formula>
    </cfRule>
  </conditionalFormatting>
  <conditionalFormatting sqref="H75:H76">
    <cfRule type="expression" dxfId="2207" priority="433">
      <formula>OR(H75="日生",H75="生単")</formula>
    </cfRule>
  </conditionalFormatting>
  <conditionalFormatting sqref="H76">
    <cfRule type="expression" dxfId="2206" priority="436">
      <formula>H76=OR("日生","生単")</formula>
    </cfRule>
    <cfRule type="expression" dxfId="2205" priority="437">
      <formula>OR("日生","生単")</formula>
    </cfRule>
  </conditionalFormatting>
  <conditionalFormatting sqref="H74:H76">
    <cfRule type="containsText" dxfId="2204" priority="435" operator="containsText" text="日生,生単">
      <formula>NOT(ISERROR(SEARCH("日生,生単",H74)))</formula>
    </cfRule>
  </conditionalFormatting>
  <conditionalFormatting sqref="H74">
    <cfRule type="expression" dxfId="2203" priority="434">
      <formula>OR(H74="日生",H74="生単")</formula>
    </cfRule>
  </conditionalFormatting>
  <conditionalFormatting sqref="H73">
    <cfRule type="expression" dxfId="2202" priority="438">
      <formula>OR(H74&lt;&gt;"",H75&lt;&gt;"",H76&lt;&gt;"")</formula>
    </cfRule>
  </conditionalFormatting>
  <conditionalFormatting sqref="E69">
    <cfRule type="expression" dxfId="2201" priority="432">
      <formula>OR(E70&lt;&gt;"",E71&lt;&gt;"",E72&lt;&gt;"")</formula>
    </cfRule>
  </conditionalFormatting>
  <conditionalFormatting sqref="H71:H72">
    <cfRule type="expression" dxfId="2200" priority="426">
      <formula>OR(H71="日生",H71="生単")</formula>
    </cfRule>
  </conditionalFormatting>
  <conditionalFormatting sqref="H72">
    <cfRule type="expression" dxfId="2199" priority="429">
      <formula>H72=OR("日生","生単")</formula>
    </cfRule>
    <cfRule type="expression" dxfId="2198" priority="430">
      <formula>OR("日生","生単")</formula>
    </cfRule>
  </conditionalFormatting>
  <conditionalFormatting sqref="H70:H72">
    <cfRule type="containsText" dxfId="2197" priority="428" operator="containsText" text="日生,生単">
      <formula>NOT(ISERROR(SEARCH("日生,生単",H70)))</formula>
    </cfRule>
  </conditionalFormatting>
  <conditionalFormatting sqref="H70">
    <cfRule type="expression" dxfId="2196" priority="427">
      <formula>OR(H70="日生",H70="生単")</formula>
    </cfRule>
  </conditionalFormatting>
  <conditionalFormatting sqref="H69">
    <cfRule type="expression" dxfId="2195" priority="431">
      <formula>OR(H70&lt;&gt;"",H71&lt;&gt;"",H72&lt;&gt;"")</formula>
    </cfRule>
  </conditionalFormatting>
  <conditionalFormatting sqref="E65">
    <cfRule type="expression" dxfId="2194" priority="425">
      <formula>OR(E66&lt;&gt;"",E67&lt;&gt;"",E68&lt;&gt;"")</formula>
    </cfRule>
  </conditionalFormatting>
  <conditionalFormatting sqref="H67:H68">
    <cfRule type="expression" dxfId="2193" priority="419">
      <formula>OR(H67="日生",H67="生単")</formula>
    </cfRule>
  </conditionalFormatting>
  <conditionalFormatting sqref="H68">
    <cfRule type="expression" dxfId="2192" priority="422">
      <formula>H68=OR("日生","生単")</formula>
    </cfRule>
    <cfRule type="expression" dxfId="2191" priority="423">
      <formula>OR("日生","生単")</formula>
    </cfRule>
  </conditionalFormatting>
  <conditionalFormatting sqref="H66:H68">
    <cfRule type="containsText" dxfId="2190" priority="421" operator="containsText" text="日生,生単">
      <formula>NOT(ISERROR(SEARCH("日生,生単",H66)))</formula>
    </cfRule>
  </conditionalFormatting>
  <conditionalFormatting sqref="H66">
    <cfRule type="expression" dxfId="2189" priority="420">
      <formula>OR(H66="日生",H66="生単")</formula>
    </cfRule>
  </conditionalFormatting>
  <conditionalFormatting sqref="H65">
    <cfRule type="expression" dxfId="2188" priority="424">
      <formula>OR(H66&lt;&gt;"",H67&lt;&gt;"",H68&lt;&gt;"")</formula>
    </cfRule>
  </conditionalFormatting>
  <conditionalFormatting sqref="E57">
    <cfRule type="expression" dxfId="2187" priority="418">
      <formula>OR(E58&lt;&gt;"",E59&lt;&gt;"",E60&lt;&gt;"")</formula>
    </cfRule>
  </conditionalFormatting>
  <conditionalFormatting sqref="H59:H60">
    <cfRule type="expression" dxfId="2186" priority="412">
      <formula>OR(H59="日生",H59="生単")</formula>
    </cfRule>
  </conditionalFormatting>
  <conditionalFormatting sqref="H60">
    <cfRule type="expression" dxfId="2185" priority="415">
      <formula>H60=OR("日生","生単")</formula>
    </cfRule>
    <cfRule type="expression" dxfId="2184" priority="416">
      <formula>OR("日生","生単")</formula>
    </cfRule>
  </conditionalFormatting>
  <conditionalFormatting sqref="H58:H60">
    <cfRule type="containsText" dxfId="2183" priority="414" operator="containsText" text="日生,生単">
      <formula>NOT(ISERROR(SEARCH("日生,生単",H58)))</formula>
    </cfRule>
  </conditionalFormatting>
  <conditionalFormatting sqref="H58">
    <cfRule type="expression" dxfId="2182" priority="413">
      <formula>OR(H58="日生",H58="生単")</formula>
    </cfRule>
  </conditionalFormatting>
  <conditionalFormatting sqref="H57">
    <cfRule type="expression" dxfId="2181" priority="417">
      <formula>OR(H58&lt;&gt;"",H59&lt;&gt;"",H60&lt;&gt;"")</formula>
    </cfRule>
  </conditionalFormatting>
  <conditionalFormatting sqref="E53">
    <cfRule type="expression" dxfId="2180" priority="411">
      <formula>OR(E54&lt;&gt;"",E55&lt;&gt;"",E56&lt;&gt;"")</formula>
    </cfRule>
  </conditionalFormatting>
  <conditionalFormatting sqref="H55:H56">
    <cfRule type="expression" dxfId="2179" priority="405">
      <formula>OR(H55="日生",H55="生単")</formula>
    </cfRule>
  </conditionalFormatting>
  <conditionalFormatting sqref="H56">
    <cfRule type="expression" dxfId="2178" priority="408">
      <formula>H56=OR("日生","生単")</formula>
    </cfRule>
    <cfRule type="expression" dxfId="2177" priority="409">
      <formula>OR("日生","生単")</formula>
    </cfRule>
  </conditionalFormatting>
  <conditionalFormatting sqref="H54:H56">
    <cfRule type="containsText" dxfId="2176" priority="407" operator="containsText" text="日生,生単">
      <formula>NOT(ISERROR(SEARCH("日生,生単",H54)))</formula>
    </cfRule>
  </conditionalFormatting>
  <conditionalFormatting sqref="H54">
    <cfRule type="expression" dxfId="2175" priority="406">
      <formula>OR(H54="日生",H54="生単")</formula>
    </cfRule>
  </conditionalFormatting>
  <conditionalFormatting sqref="H53">
    <cfRule type="expression" dxfId="2174" priority="410">
      <formula>OR(H54&lt;&gt;"",H55&lt;&gt;"",H56&lt;&gt;"")</formula>
    </cfRule>
  </conditionalFormatting>
  <conditionalFormatting sqref="E49">
    <cfRule type="expression" dxfId="2173" priority="404">
      <formula>OR(E50&lt;&gt;"",E51&lt;&gt;"",E52&lt;&gt;"")</formula>
    </cfRule>
  </conditionalFormatting>
  <conditionalFormatting sqref="H51:H52">
    <cfRule type="expression" dxfId="2172" priority="398">
      <formula>OR(H51="日生",H51="生単")</formula>
    </cfRule>
  </conditionalFormatting>
  <conditionalFormatting sqref="H52">
    <cfRule type="expression" dxfId="2171" priority="401">
      <formula>H52=OR("日生","生単")</formula>
    </cfRule>
    <cfRule type="expression" dxfId="2170" priority="402">
      <formula>OR("日生","生単")</formula>
    </cfRule>
  </conditionalFormatting>
  <conditionalFormatting sqref="H50:H52">
    <cfRule type="containsText" dxfId="2169" priority="400" operator="containsText" text="日生,生単">
      <formula>NOT(ISERROR(SEARCH("日生,生単",H50)))</formula>
    </cfRule>
  </conditionalFormatting>
  <conditionalFormatting sqref="H50">
    <cfRule type="expression" dxfId="2168" priority="399">
      <formula>OR(H50="日生",H50="生単")</formula>
    </cfRule>
  </conditionalFormatting>
  <conditionalFormatting sqref="H49">
    <cfRule type="expression" dxfId="2167" priority="403">
      <formula>OR(H50&lt;&gt;"",H51&lt;&gt;"",H52&lt;&gt;"")</formula>
    </cfRule>
  </conditionalFormatting>
  <conditionalFormatting sqref="E45">
    <cfRule type="expression" dxfId="2166" priority="397">
      <formula>OR(E46&lt;&gt;"",E47&lt;&gt;"",E48&lt;&gt;"")</formula>
    </cfRule>
  </conditionalFormatting>
  <conditionalFormatting sqref="H47:H48">
    <cfRule type="expression" dxfId="2165" priority="391">
      <formula>OR(H47="日生",H47="生単")</formula>
    </cfRule>
  </conditionalFormatting>
  <conditionalFormatting sqref="H48">
    <cfRule type="expression" dxfId="2164" priority="394">
      <formula>H48=OR("日生","生単")</formula>
    </cfRule>
    <cfRule type="expression" dxfId="2163" priority="395">
      <formula>OR("日生","生単")</formula>
    </cfRule>
  </conditionalFormatting>
  <conditionalFormatting sqref="H46:H48">
    <cfRule type="containsText" dxfId="2162" priority="393" operator="containsText" text="日生,生単">
      <formula>NOT(ISERROR(SEARCH("日生,生単",H46)))</formula>
    </cfRule>
  </conditionalFormatting>
  <conditionalFormatting sqref="H46">
    <cfRule type="expression" dxfId="2161" priority="392">
      <formula>OR(H46="日生",H46="生単")</formula>
    </cfRule>
  </conditionalFormatting>
  <conditionalFormatting sqref="H45">
    <cfRule type="expression" dxfId="2160" priority="396">
      <formula>OR(H46&lt;&gt;"",H47&lt;&gt;"",H48&lt;&gt;"")</formula>
    </cfRule>
  </conditionalFormatting>
  <conditionalFormatting sqref="F69">
    <cfRule type="expression" dxfId="2159" priority="390">
      <formula>OR(F70&lt;&gt;"",F71&lt;&gt;"",F72&lt;&gt;"",I67="-",I69="-",J69="-",K69="-",L69="-",M69="-")</formula>
    </cfRule>
  </conditionalFormatting>
  <conditionalFormatting sqref="E37">
    <cfRule type="expression" dxfId="2158" priority="389">
      <formula>OR(E38&lt;&gt;"",E39&lt;&gt;"",E40&lt;&gt;"")</formula>
    </cfRule>
  </conditionalFormatting>
  <conditionalFormatting sqref="H39:H40">
    <cfRule type="expression" dxfId="2157" priority="383">
      <formula>OR(H39="日生",H39="生単")</formula>
    </cfRule>
  </conditionalFormatting>
  <conditionalFormatting sqref="H40">
    <cfRule type="expression" dxfId="2156" priority="386">
      <formula>H40=OR("日生","生単")</formula>
    </cfRule>
    <cfRule type="expression" dxfId="2155" priority="387">
      <formula>OR("日生","生単")</formula>
    </cfRule>
  </conditionalFormatting>
  <conditionalFormatting sqref="H38:H40">
    <cfRule type="containsText" dxfId="2154" priority="385" operator="containsText" text="日生,生単">
      <formula>NOT(ISERROR(SEARCH("日生,生単",H38)))</formula>
    </cfRule>
  </conditionalFormatting>
  <conditionalFormatting sqref="H38">
    <cfRule type="expression" dxfId="2153" priority="384">
      <formula>OR(H38="日生",H38="生単")</formula>
    </cfRule>
  </conditionalFormatting>
  <conditionalFormatting sqref="H37">
    <cfRule type="expression" dxfId="2152" priority="388">
      <formula>OR(H38&lt;&gt;"",H39&lt;&gt;"",H40&lt;&gt;"")</formula>
    </cfRule>
  </conditionalFormatting>
  <conditionalFormatting sqref="E61">
    <cfRule type="expression" dxfId="2151" priority="382">
      <formula>OR(E62&lt;&gt;"",E63&lt;&gt;"",E64&lt;&gt;"")</formula>
    </cfRule>
  </conditionalFormatting>
  <conditionalFormatting sqref="H63:H64">
    <cfRule type="expression" dxfId="2150" priority="376">
      <formula>OR(H63="日生",H63="生単")</formula>
    </cfRule>
  </conditionalFormatting>
  <conditionalFormatting sqref="H64">
    <cfRule type="expression" dxfId="2149" priority="379">
      <formula>H64=OR("日生","生単")</formula>
    </cfRule>
    <cfRule type="expression" dxfId="2148" priority="380">
      <formula>OR("日生","生単")</formula>
    </cfRule>
  </conditionalFormatting>
  <conditionalFormatting sqref="H62:H64">
    <cfRule type="containsText" dxfId="2147" priority="378" operator="containsText" text="日生,生単">
      <formula>NOT(ISERROR(SEARCH("日生,生単",H62)))</formula>
    </cfRule>
  </conditionalFormatting>
  <conditionalFormatting sqref="H62">
    <cfRule type="expression" dxfId="2146" priority="377">
      <formula>OR(H62="日生",H62="生単")</formula>
    </cfRule>
  </conditionalFormatting>
  <conditionalFormatting sqref="H61">
    <cfRule type="expression" dxfId="2145" priority="381">
      <formula>OR(H62&lt;&gt;"",H63&lt;&gt;"",H64&lt;&gt;"")</formula>
    </cfRule>
  </conditionalFormatting>
  <conditionalFormatting sqref="E77">
    <cfRule type="expression" dxfId="2144" priority="375">
      <formula>OR(E78&lt;&gt;"",E79&lt;&gt;"",E80&lt;&gt;"")</formula>
    </cfRule>
  </conditionalFormatting>
  <conditionalFormatting sqref="H79:H80">
    <cfRule type="expression" dxfId="2143" priority="369">
      <formula>OR(H79="日生",H79="生単")</formula>
    </cfRule>
  </conditionalFormatting>
  <conditionalFormatting sqref="H80">
    <cfRule type="expression" dxfId="2142" priority="372">
      <formula>H80=OR("日生","生単")</formula>
    </cfRule>
    <cfRule type="expression" dxfId="2141" priority="373">
      <formula>OR("日生","生単")</formula>
    </cfRule>
  </conditionalFormatting>
  <conditionalFormatting sqref="H78:H80">
    <cfRule type="containsText" dxfId="2140" priority="371" operator="containsText" text="日生,生単">
      <formula>NOT(ISERROR(SEARCH("日生,生単",H78)))</formula>
    </cfRule>
  </conditionalFormatting>
  <conditionalFormatting sqref="H78">
    <cfRule type="expression" dxfId="2139" priority="370">
      <formula>OR(H78="日生",H78="生単")</formula>
    </cfRule>
  </conditionalFormatting>
  <conditionalFormatting sqref="H77">
    <cfRule type="expression" dxfId="2138" priority="374">
      <formula>OR(H78&lt;&gt;"",H79&lt;&gt;"",H80&lt;&gt;"")</formula>
    </cfRule>
  </conditionalFormatting>
  <conditionalFormatting sqref="E85">
    <cfRule type="expression" dxfId="2137" priority="368">
      <formula>OR(E86&lt;&gt;"",E87&lt;&gt;"",E88&lt;&gt;"")</formula>
    </cfRule>
  </conditionalFormatting>
  <conditionalFormatting sqref="H87:H88">
    <cfRule type="expression" dxfId="2136" priority="362">
      <formula>OR(H87="日生",H87="生単")</formula>
    </cfRule>
  </conditionalFormatting>
  <conditionalFormatting sqref="H88">
    <cfRule type="expression" dxfId="2135" priority="365">
      <formula>H88=OR("日生","生単")</formula>
    </cfRule>
    <cfRule type="expression" dxfId="2134" priority="366">
      <formula>OR("日生","生単")</formula>
    </cfRule>
  </conditionalFormatting>
  <conditionalFormatting sqref="H86:H88">
    <cfRule type="containsText" dxfId="2133" priority="364" operator="containsText" text="日生,生単">
      <formula>NOT(ISERROR(SEARCH("日生,生単",H86)))</formula>
    </cfRule>
  </conditionalFormatting>
  <conditionalFormatting sqref="H86">
    <cfRule type="expression" dxfId="2132" priority="363">
      <formula>OR(H86="日生",H86="生単")</formula>
    </cfRule>
  </conditionalFormatting>
  <conditionalFormatting sqref="H85">
    <cfRule type="expression" dxfId="2131" priority="367">
      <formula>OR(H86&lt;&gt;"",H87&lt;&gt;"",H88&lt;&gt;"")</formula>
    </cfRule>
  </conditionalFormatting>
  <conditionalFormatting sqref="E81">
    <cfRule type="expression" dxfId="2130" priority="361">
      <formula>OR(E82&lt;&gt;"",E83&lt;&gt;"",E84&lt;&gt;"")</formula>
    </cfRule>
  </conditionalFormatting>
  <conditionalFormatting sqref="H83:H84">
    <cfRule type="expression" dxfId="2129" priority="355">
      <formula>OR(H83="日生",H83="生単")</formula>
    </cfRule>
  </conditionalFormatting>
  <conditionalFormatting sqref="H84">
    <cfRule type="expression" dxfId="2128" priority="358">
      <formula>H84=OR("日生","生単")</formula>
    </cfRule>
    <cfRule type="expression" dxfId="2127" priority="359">
      <formula>OR("日生","生単")</formula>
    </cfRule>
  </conditionalFormatting>
  <conditionalFormatting sqref="H82:H84">
    <cfRule type="containsText" dxfId="2126" priority="357" operator="containsText" text="日生,生単">
      <formula>NOT(ISERROR(SEARCH("日生,生単",H82)))</formula>
    </cfRule>
  </conditionalFormatting>
  <conditionalFormatting sqref="H82">
    <cfRule type="expression" dxfId="2125" priority="356">
      <formula>OR(H82="日生",H82="生単")</formula>
    </cfRule>
  </conditionalFormatting>
  <conditionalFormatting sqref="H81">
    <cfRule type="expression" dxfId="2124" priority="360">
      <formula>OR(H82&lt;&gt;"",H83&lt;&gt;"",H84&lt;&gt;"")</formula>
    </cfRule>
  </conditionalFormatting>
  <conditionalFormatting sqref="E109">
    <cfRule type="expression" dxfId="2123" priority="354">
      <formula>OR(E110&lt;&gt;"",E111&lt;&gt;"",E112&lt;&gt;"")</formula>
    </cfRule>
  </conditionalFormatting>
  <conditionalFormatting sqref="H111:H112">
    <cfRule type="expression" dxfId="2122" priority="348">
      <formula>OR(H111="日生",H111="生単")</formula>
    </cfRule>
  </conditionalFormatting>
  <conditionalFormatting sqref="H112">
    <cfRule type="expression" dxfId="2121" priority="351">
      <formula>H112=OR("日生","生単")</formula>
    </cfRule>
    <cfRule type="expression" dxfId="2120" priority="352">
      <formula>OR("日生","生単")</formula>
    </cfRule>
  </conditionalFormatting>
  <conditionalFormatting sqref="H110:H112">
    <cfRule type="containsText" dxfId="2119" priority="350" operator="containsText" text="日生,生単">
      <formula>NOT(ISERROR(SEARCH("日生,生単",H110)))</formula>
    </cfRule>
  </conditionalFormatting>
  <conditionalFormatting sqref="H110">
    <cfRule type="expression" dxfId="2118" priority="349">
      <formula>OR(H110="日生",H110="生単")</formula>
    </cfRule>
  </conditionalFormatting>
  <conditionalFormatting sqref="H109">
    <cfRule type="expression" dxfId="2117" priority="353">
      <formula>OR(H110&lt;&gt;"",H111&lt;&gt;"",H112&lt;&gt;"")</formula>
    </cfRule>
  </conditionalFormatting>
  <conditionalFormatting sqref="E105">
    <cfRule type="expression" dxfId="2116" priority="347">
      <formula>OR(E106&lt;&gt;"",E107&lt;&gt;"",E108&lt;&gt;"")</formula>
    </cfRule>
  </conditionalFormatting>
  <conditionalFormatting sqref="H107:H108">
    <cfRule type="expression" dxfId="2115" priority="341">
      <formula>OR(H107="日生",H107="生単")</formula>
    </cfRule>
  </conditionalFormatting>
  <conditionalFormatting sqref="H108">
    <cfRule type="expression" dxfId="2114" priority="344">
      <formula>H108=OR("日生","生単")</formula>
    </cfRule>
    <cfRule type="expression" dxfId="2113" priority="345">
      <formula>OR("日生","生単")</formula>
    </cfRule>
  </conditionalFormatting>
  <conditionalFormatting sqref="H106:H108">
    <cfRule type="containsText" dxfId="2112" priority="343" operator="containsText" text="日生,生単">
      <formula>NOT(ISERROR(SEARCH("日生,生単",H106)))</formula>
    </cfRule>
  </conditionalFormatting>
  <conditionalFormatting sqref="H106">
    <cfRule type="expression" dxfId="2111" priority="342">
      <formula>OR(H106="日生",H106="生単")</formula>
    </cfRule>
  </conditionalFormatting>
  <conditionalFormatting sqref="H105">
    <cfRule type="expression" dxfId="2110" priority="346">
      <formula>OR(H106&lt;&gt;"",H107&lt;&gt;"",H108&lt;&gt;"")</formula>
    </cfRule>
  </conditionalFormatting>
  <conditionalFormatting sqref="E97">
    <cfRule type="expression" dxfId="2109" priority="340">
      <formula>OR(E98&lt;&gt;"",E99&lt;&gt;"",E100&lt;&gt;"")</formula>
    </cfRule>
  </conditionalFormatting>
  <conditionalFormatting sqref="H99:H100">
    <cfRule type="expression" dxfId="2108" priority="334">
      <formula>OR(H99="日生",H99="生単")</formula>
    </cfRule>
  </conditionalFormatting>
  <conditionalFormatting sqref="H100">
    <cfRule type="expression" dxfId="2107" priority="337">
      <formula>H100=OR("日生","生単")</formula>
    </cfRule>
    <cfRule type="expression" dxfId="2106" priority="338">
      <formula>OR("日生","生単")</formula>
    </cfRule>
  </conditionalFormatting>
  <conditionalFormatting sqref="H98:H100">
    <cfRule type="containsText" dxfId="2105" priority="336" operator="containsText" text="日生,生単">
      <formula>NOT(ISERROR(SEARCH("日生,生単",H98)))</formula>
    </cfRule>
  </conditionalFormatting>
  <conditionalFormatting sqref="H98">
    <cfRule type="expression" dxfId="2104" priority="335">
      <formula>OR(H98="日生",H98="生単")</formula>
    </cfRule>
  </conditionalFormatting>
  <conditionalFormatting sqref="H97">
    <cfRule type="expression" dxfId="2103" priority="339">
      <formula>OR(H98&lt;&gt;"",H99&lt;&gt;"",H100&lt;&gt;"")</formula>
    </cfRule>
  </conditionalFormatting>
  <conditionalFormatting sqref="E93">
    <cfRule type="expression" dxfId="2102" priority="333">
      <formula>OR(E94&lt;&gt;"",E95&lt;&gt;"",E96&lt;&gt;"")</formula>
    </cfRule>
  </conditionalFormatting>
  <conditionalFormatting sqref="H95:H96">
    <cfRule type="expression" dxfId="2101" priority="327">
      <formula>OR(H95="日生",H95="生単")</formula>
    </cfRule>
  </conditionalFormatting>
  <conditionalFormatting sqref="H96">
    <cfRule type="expression" dxfId="2100" priority="330">
      <formula>H96=OR("日生","生単")</formula>
    </cfRule>
    <cfRule type="expression" dxfId="2099" priority="331">
      <formula>OR("日生","生単")</formula>
    </cfRule>
  </conditionalFormatting>
  <conditionalFormatting sqref="H94:H96">
    <cfRule type="containsText" dxfId="2098" priority="329" operator="containsText" text="日生,生単">
      <formula>NOT(ISERROR(SEARCH("日生,生単",H94)))</formula>
    </cfRule>
  </conditionalFormatting>
  <conditionalFormatting sqref="H94">
    <cfRule type="expression" dxfId="2097" priority="328">
      <formula>OR(H94="日生",H94="生単")</formula>
    </cfRule>
  </conditionalFormatting>
  <conditionalFormatting sqref="H93">
    <cfRule type="expression" dxfId="2096" priority="332">
      <formula>OR(H94&lt;&gt;"",H95&lt;&gt;"",H96&lt;&gt;"")</formula>
    </cfRule>
  </conditionalFormatting>
  <conditionalFormatting sqref="E101">
    <cfRule type="expression" dxfId="2095" priority="326">
      <formula>OR(E102&lt;&gt;"",E103&lt;&gt;"",E104&lt;&gt;"")</formula>
    </cfRule>
  </conditionalFormatting>
  <conditionalFormatting sqref="H103:H104">
    <cfRule type="expression" dxfId="2094" priority="320">
      <formula>OR(H103="日生",H103="生単")</formula>
    </cfRule>
  </conditionalFormatting>
  <conditionalFormatting sqref="H104">
    <cfRule type="expression" dxfId="2093" priority="323">
      <formula>H104=OR("日生","生単")</formula>
    </cfRule>
    <cfRule type="expression" dxfId="2092" priority="324">
      <formula>OR("日生","生単")</formula>
    </cfRule>
  </conditionalFormatting>
  <conditionalFormatting sqref="H102:H104">
    <cfRule type="containsText" dxfId="2091" priority="322" operator="containsText" text="日生,生単">
      <formula>NOT(ISERROR(SEARCH("日生,生単",H102)))</formula>
    </cfRule>
  </conditionalFormatting>
  <conditionalFormatting sqref="H102">
    <cfRule type="expression" dxfId="2090" priority="321">
      <formula>OR(H102="日生",H102="生単")</formula>
    </cfRule>
  </conditionalFormatting>
  <conditionalFormatting sqref="H101">
    <cfRule type="expression" dxfId="2089" priority="325">
      <formula>OR(H102&lt;&gt;"",H103&lt;&gt;"",H104&lt;&gt;"")</formula>
    </cfRule>
  </conditionalFormatting>
  <conditionalFormatting sqref="E129">
    <cfRule type="expression" dxfId="2088" priority="319">
      <formula>OR(E130&lt;&gt;"",E131&lt;&gt;"",E132&lt;&gt;"")</formula>
    </cfRule>
  </conditionalFormatting>
  <conditionalFormatting sqref="H131:H132">
    <cfRule type="expression" dxfId="2087" priority="313">
      <formula>OR(H131="日生",H131="生単")</formula>
    </cfRule>
  </conditionalFormatting>
  <conditionalFormatting sqref="H132">
    <cfRule type="expression" dxfId="2086" priority="316">
      <formula>H132=OR("日生","生単")</formula>
    </cfRule>
    <cfRule type="expression" dxfId="2085" priority="317">
      <formula>OR("日生","生単")</formula>
    </cfRule>
  </conditionalFormatting>
  <conditionalFormatting sqref="H130:H132">
    <cfRule type="containsText" dxfId="2084" priority="315" operator="containsText" text="日生,生単">
      <formula>NOT(ISERROR(SEARCH("日生,生単",H130)))</formula>
    </cfRule>
  </conditionalFormatting>
  <conditionalFormatting sqref="H130">
    <cfRule type="expression" dxfId="2083" priority="314">
      <formula>OR(H130="日生",H130="生単")</formula>
    </cfRule>
  </conditionalFormatting>
  <conditionalFormatting sqref="H129">
    <cfRule type="expression" dxfId="2082" priority="318">
      <formula>OR(H130&lt;&gt;"",H131&lt;&gt;"",H132&lt;&gt;"")</formula>
    </cfRule>
  </conditionalFormatting>
  <conditionalFormatting sqref="E125">
    <cfRule type="expression" dxfId="2081" priority="312">
      <formula>OR(E126&lt;&gt;"",E127&lt;&gt;"",E128&lt;&gt;"")</formula>
    </cfRule>
  </conditionalFormatting>
  <conditionalFormatting sqref="H127:H128">
    <cfRule type="expression" dxfId="2080" priority="306">
      <formula>OR(H127="日生",H127="生単")</formula>
    </cfRule>
  </conditionalFormatting>
  <conditionalFormatting sqref="H128">
    <cfRule type="expression" dxfId="2079" priority="309">
      <formula>H128=OR("日生","生単")</formula>
    </cfRule>
    <cfRule type="expression" dxfId="2078" priority="310">
      <formula>OR("日生","生単")</formula>
    </cfRule>
  </conditionalFormatting>
  <conditionalFormatting sqref="H126:H128">
    <cfRule type="containsText" dxfId="2077" priority="308" operator="containsText" text="日生,生単">
      <formula>NOT(ISERROR(SEARCH("日生,生単",H126)))</formula>
    </cfRule>
  </conditionalFormatting>
  <conditionalFormatting sqref="H126">
    <cfRule type="expression" dxfId="2076" priority="307">
      <formula>OR(H126="日生",H126="生単")</formula>
    </cfRule>
  </conditionalFormatting>
  <conditionalFormatting sqref="H125">
    <cfRule type="expression" dxfId="2075" priority="311">
      <formula>OR(H126&lt;&gt;"",H127&lt;&gt;"",H128&lt;&gt;"")</formula>
    </cfRule>
  </conditionalFormatting>
  <conditionalFormatting sqref="E117">
    <cfRule type="expression" dxfId="2074" priority="305">
      <formula>OR(E118&lt;&gt;"",E119&lt;&gt;"",E120&lt;&gt;"")</formula>
    </cfRule>
  </conditionalFormatting>
  <conditionalFormatting sqref="H119:H120">
    <cfRule type="expression" dxfId="2073" priority="299">
      <formula>OR(H119="日生",H119="生単")</formula>
    </cfRule>
  </conditionalFormatting>
  <conditionalFormatting sqref="H120">
    <cfRule type="expression" dxfId="2072" priority="302">
      <formula>H120=OR("日生","生単")</formula>
    </cfRule>
    <cfRule type="expression" dxfId="2071" priority="303">
      <formula>OR("日生","生単")</formula>
    </cfRule>
  </conditionalFormatting>
  <conditionalFormatting sqref="H118:H120">
    <cfRule type="containsText" dxfId="2070" priority="301" operator="containsText" text="日生,生単">
      <formula>NOT(ISERROR(SEARCH("日生,生単",H118)))</formula>
    </cfRule>
  </conditionalFormatting>
  <conditionalFormatting sqref="H118">
    <cfRule type="expression" dxfId="2069" priority="300">
      <formula>OR(H118="日生",H118="生単")</formula>
    </cfRule>
  </conditionalFormatting>
  <conditionalFormatting sqref="H117">
    <cfRule type="expression" dxfId="2068" priority="304">
      <formula>OR(H118&lt;&gt;"",H119&lt;&gt;"",H120&lt;&gt;"")</formula>
    </cfRule>
  </conditionalFormatting>
  <conditionalFormatting sqref="E113">
    <cfRule type="expression" dxfId="2067" priority="298">
      <formula>OR(E114&lt;&gt;"",E115&lt;&gt;"",E116&lt;&gt;"")</formula>
    </cfRule>
  </conditionalFormatting>
  <conditionalFormatting sqref="H115:H116">
    <cfRule type="expression" dxfId="2066" priority="292">
      <formula>OR(H115="日生",H115="生単")</formula>
    </cfRule>
  </conditionalFormatting>
  <conditionalFormatting sqref="H116">
    <cfRule type="expression" dxfId="2065" priority="295">
      <formula>H116=OR("日生","生単")</formula>
    </cfRule>
    <cfRule type="expression" dxfId="2064" priority="296">
      <formula>OR("日生","生単")</formula>
    </cfRule>
  </conditionalFormatting>
  <conditionalFormatting sqref="H114:H116">
    <cfRule type="containsText" dxfId="2063" priority="294" operator="containsText" text="日生,生単">
      <formula>NOT(ISERROR(SEARCH("日生,生単",H114)))</formula>
    </cfRule>
  </conditionalFormatting>
  <conditionalFormatting sqref="H114">
    <cfRule type="expression" dxfId="2062" priority="293">
      <formula>OR(H114="日生",H114="生単")</formula>
    </cfRule>
  </conditionalFormatting>
  <conditionalFormatting sqref="H113">
    <cfRule type="expression" dxfId="2061" priority="297">
      <formula>OR(H114&lt;&gt;"",H115&lt;&gt;"",H116&lt;&gt;"")</formula>
    </cfRule>
  </conditionalFormatting>
  <conditionalFormatting sqref="E121">
    <cfRule type="expression" dxfId="2060" priority="291">
      <formula>OR(E122&lt;&gt;"",E123&lt;&gt;"",E124&lt;&gt;"")</formula>
    </cfRule>
  </conditionalFormatting>
  <conditionalFormatting sqref="H123:H124">
    <cfRule type="expression" dxfId="2059" priority="285">
      <formula>OR(H123="日生",H123="生単")</formula>
    </cfRule>
  </conditionalFormatting>
  <conditionalFormatting sqref="H124">
    <cfRule type="expression" dxfId="2058" priority="288">
      <formula>H124=OR("日生","生単")</formula>
    </cfRule>
    <cfRule type="expression" dxfId="2057" priority="289">
      <formula>OR("日生","生単")</formula>
    </cfRule>
  </conditionalFormatting>
  <conditionalFormatting sqref="H122:H124">
    <cfRule type="containsText" dxfId="2056" priority="287" operator="containsText" text="日生,生単">
      <formula>NOT(ISERROR(SEARCH("日生,生単",H122)))</formula>
    </cfRule>
  </conditionalFormatting>
  <conditionalFormatting sqref="H122">
    <cfRule type="expression" dxfId="2055" priority="286">
      <formula>OR(H122="日生",H122="生単")</formula>
    </cfRule>
  </conditionalFormatting>
  <conditionalFormatting sqref="H121">
    <cfRule type="expression" dxfId="2054" priority="290">
      <formula>OR(H122&lt;&gt;"",H123&lt;&gt;"",H124&lt;&gt;"")</formula>
    </cfRule>
  </conditionalFormatting>
  <conditionalFormatting sqref="E189">
    <cfRule type="expression" dxfId="2053" priority="284">
      <formula>OR(E190&lt;&gt;"",E191&lt;&gt;"",E192&lt;&gt;"")</formula>
    </cfRule>
  </conditionalFormatting>
  <conditionalFormatting sqref="H191:H192">
    <cfRule type="expression" dxfId="2052" priority="278">
      <formula>OR(H191="日生",H191="生単")</formula>
    </cfRule>
  </conditionalFormatting>
  <conditionalFormatting sqref="H192">
    <cfRule type="expression" dxfId="2051" priority="281">
      <formula>H192=OR("日生","生単")</formula>
    </cfRule>
    <cfRule type="expression" dxfId="2050" priority="282">
      <formula>OR("日生","生単")</formula>
    </cfRule>
  </conditionalFormatting>
  <conditionalFormatting sqref="H190:H192">
    <cfRule type="containsText" dxfId="2049" priority="280" operator="containsText" text="日生,生単">
      <formula>NOT(ISERROR(SEARCH("日生,生単",H190)))</formula>
    </cfRule>
  </conditionalFormatting>
  <conditionalFormatting sqref="H190">
    <cfRule type="expression" dxfId="2048" priority="279">
      <formula>OR(H190="日生",H190="生単")</formula>
    </cfRule>
  </conditionalFormatting>
  <conditionalFormatting sqref="H189">
    <cfRule type="expression" dxfId="2047" priority="283">
      <formula>OR(H190&lt;&gt;"",H191&lt;&gt;"",H192&lt;&gt;"")</formula>
    </cfRule>
  </conditionalFormatting>
  <conditionalFormatting sqref="E157">
    <cfRule type="expression" dxfId="2046" priority="277">
      <formula>OR(E158&lt;&gt;"",E159&lt;&gt;"",E160&lt;&gt;"")</formula>
    </cfRule>
  </conditionalFormatting>
  <conditionalFormatting sqref="H159:H160">
    <cfRule type="expression" dxfId="2045" priority="271">
      <formula>OR(H159="日生",H159="生単")</formula>
    </cfRule>
  </conditionalFormatting>
  <conditionalFormatting sqref="H160">
    <cfRule type="expression" dxfId="2044" priority="274">
      <formula>H160=OR("日生","生単")</formula>
    </cfRule>
    <cfRule type="expression" dxfId="2043" priority="275">
      <formula>OR("日生","生単")</formula>
    </cfRule>
  </conditionalFormatting>
  <conditionalFormatting sqref="H158:H160">
    <cfRule type="containsText" dxfId="2042" priority="273" operator="containsText" text="日生,生単">
      <formula>NOT(ISERROR(SEARCH("日生,生単",H158)))</formula>
    </cfRule>
  </conditionalFormatting>
  <conditionalFormatting sqref="H158">
    <cfRule type="expression" dxfId="2041" priority="272">
      <formula>OR(H158="日生",H158="生単")</formula>
    </cfRule>
  </conditionalFormatting>
  <conditionalFormatting sqref="H157">
    <cfRule type="expression" dxfId="2040" priority="276">
      <formula>OR(H158&lt;&gt;"",H159&lt;&gt;"",H160&lt;&gt;"")</formula>
    </cfRule>
  </conditionalFormatting>
  <conditionalFormatting sqref="E149">
    <cfRule type="expression" dxfId="2039" priority="270">
      <formula>OR(E150&lt;&gt;"",E151&lt;&gt;"",E152&lt;&gt;"")</formula>
    </cfRule>
  </conditionalFormatting>
  <conditionalFormatting sqref="H151:H152">
    <cfRule type="expression" dxfId="2038" priority="264">
      <formula>OR(H151="日生",H151="生単")</formula>
    </cfRule>
  </conditionalFormatting>
  <conditionalFormatting sqref="H152">
    <cfRule type="expression" dxfId="2037" priority="267">
      <formula>H152=OR("日生","生単")</formula>
    </cfRule>
    <cfRule type="expression" dxfId="2036" priority="268">
      <formula>OR("日生","生単")</formula>
    </cfRule>
  </conditionalFormatting>
  <conditionalFormatting sqref="H150:H152">
    <cfRule type="containsText" dxfId="2035" priority="266" operator="containsText" text="日生,生単">
      <formula>NOT(ISERROR(SEARCH("日生,生単",H150)))</formula>
    </cfRule>
  </conditionalFormatting>
  <conditionalFormatting sqref="H150">
    <cfRule type="expression" dxfId="2034" priority="265">
      <formula>OR(H150="日生",H150="生単")</formula>
    </cfRule>
  </conditionalFormatting>
  <conditionalFormatting sqref="H149">
    <cfRule type="expression" dxfId="2033" priority="269">
      <formula>OR(H150&lt;&gt;"",H151&lt;&gt;"",H152&lt;&gt;"")</formula>
    </cfRule>
  </conditionalFormatting>
  <conditionalFormatting sqref="E137">
    <cfRule type="expression" dxfId="2032" priority="263">
      <formula>OR(E138&lt;&gt;"",E139&lt;&gt;"",E140&lt;&gt;"")</formula>
    </cfRule>
  </conditionalFormatting>
  <conditionalFormatting sqref="H139:H140">
    <cfRule type="expression" dxfId="2031" priority="257">
      <formula>OR(H139="日生",H139="生単")</formula>
    </cfRule>
  </conditionalFormatting>
  <conditionalFormatting sqref="H140">
    <cfRule type="expression" dxfId="2030" priority="260">
      <formula>H140=OR("日生","生単")</formula>
    </cfRule>
    <cfRule type="expression" dxfId="2029" priority="261">
      <formula>OR("日生","生単")</formula>
    </cfRule>
  </conditionalFormatting>
  <conditionalFormatting sqref="H138:H140">
    <cfRule type="containsText" dxfId="2028" priority="259" operator="containsText" text="日生,生単">
      <formula>NOT(ISERROR(SEARCH("日生,生単",H138)))</formula>
    </cfRule>
  </conditionalFormatting>
  <conditionalFormatting sqref="H138">
    <cfRule type="expression" dxfId="2027" priority="258">
      <formula>OR(H138="日生",H138="生単")</formula>
    </cfRule>
  </conditionalFormatting>
  <conditionalFormatting sqref="H137">
    <cfRule type="expression" dxfId="2026" priority="262">
      <formula>OR(H138&lt;&gt;"",H139&lt;&gt;"",H140&lt;&gt;"")</formula>
    </cfRule>
  </conditionalFormatting>
  <conditionalFormatting sqref="E133">
    <cfRule type="expression" dxfId="2025" priority="256">
      <formula>OR(E134&lt;&gt;"",E135&lt;&gt;"",E136&lt;&gt;"")</formula>
    </cfRule>
  </conditionalFormatting>
  <conditionalFormatting sqref="H135:H136">
    <cfRule type="expression" dxfId="2024" priority="250">
      <formula>OR(H135="日生",H135="生単")</formula>
    </cfRule>
  </conditionalFormatting>
  <conditionalFormatting sqref="H136">
    <cfRule type="expression" dxfId="2023" priority="253">
      <formula>H136=OR("日生","生単")</formula>
    </cfRule>
    <cfRule type="expression" dxfId="2022" priority="254">
      <formula>OR("日生","生単")</formula>
    </cfRule>
  </conditionalFormatting>
  <conditionalFormatting sqref="H134:H136">
    <cfRule type="containsText" dxfId="2021" priority="252" operator="containsText" text="日生,生単">
      <formula>NOT(ISERROR(SEARCH("日生,生単",H134)))</formula>
    </cfRule>
  </conditionalFormatting>
  <conditionalFormatting sqref="H134">
    <cfRule type="expression" dxfId="2020" priority="251">
      <formula>OR(H134="日生",H134="生単")</formula>
    </cfRule>
  </conditionalFormatting>
  <conditionalFormatting sqref="H133">
    <cfRule type="expression" dxfId="2019" priority="255">
      <formula>OR(H134&lt;&gt;"",H135&lt;&gt;"",H136&lt;&gt;"")</formula>
    </cfRule>
  </conditionalFormatting>
  <conditionalFormatting sqref="E141">
    <cfRule type="expression" dxfId="2018" priority="249">
      <formula>OR(E142&lt;&gt;"",E143&lt;&gt;"",E144&lt;&gt;"")</formula>
    </cfRule>
  </conditionalFormatting>
  <conditionalFormatting sqref="H143:H144">
    <cfRule type="expression" dxfId="2017" priority="243">
      <formula>OR(H143="日生",H143="生単")</formula>
    </cfRule>
  </conditionalFormatting>
  <conditionalFormatting sqref="H144">
    <cfRule type="expression" dxfId="2016" priority="246">
      <formula>H144=OR("日生","生単")</formula>
    </cfRule>
    <cfRule type="expression" dxfId="2015" priority="247">
      <formula>OR("日生","生単")</formula>
    </cfRule>
  </conditionalFormatting>
  <conditionalFormatting sqref="H142:H144">
    <cfRule type="containsText" dxfId="2014" priority="245" operator="containsText" text="日生,生単">
      <formula>NOT(ISERROR(SEARCH("日生,生単",H142)))</formula>
    </cfRule>
  </conditionalFormatting>
  <conditionalFormatting sqref="H142">
    <cfRule type="expression" dxfId="2013" priority="244">
      <formula>OR(H142="日生",H142="生単")</formula>
    </cfRule>
  </conditionalFormatting>
  <conditionalFormatting sqref="H141">
    <cfRule type="expression" dxfId="2012" priority="248">
      <formula>OR(H142&lt;&gt;"",H143&lt;&gt;"",H144&lt;&gt;"")</formula>
    </cfRule>
  </conditionalFormatting>
  <conditionalFormatting sqref="E145">
    <cfRule type="expression" dxfId="2011" priority="242">
      <formula>OR(E146&lt;&gt;"",E147&lt;&gt;"",E148&lt;&gt;"")</formula>
    </cfRule>
  </conditionalFormatting>
  <conditionalFormatting sqref="H147:H148">
    <cfRule type="expression" dxfId="2010" priority="236">
      <formula>OR(H147="日生",H147="生単")</formula>
    </cfRule>
  </conditionalFormatting>
  <conditionalFormatting sqref="H148">
    <cfRule type="expression" dxfId="2009" priority="239">
      <formula>H148=OR("日生","生単")</formula>
    </cfRule>
    <cfRule type="expression" dxfId="2008" priority="240">
      <formula>OR("日生","生単")</formula>
    </cfRule>
  </conditionalFormatting>
  <conditionalFormatting sqref="H146:H148">
    <cfRule type="containsText" dxfId="2007" priority="238" operator="containsText" text="日生,生単">
      <formula>NOT(ISERROR(SEARCH("日生,生単",H146)))</formula>
    </cfRule>
  </conditionalFormatting>
  <conditionalFormatting sqref="H146">
    <cfRule type="expression" dxfId="2006" priority="237">
      <formula>OR(H146="日生",H146="生単")</formula>
    </cfRule>
  </conditionalFormatting>
  <conditionalFormatting sqref="H145">
    <cfRule type="expression" dxfId="2005" priority="241">
      <formula>OR(H146&lt;&gt;"",H147&lt;&gt;"",H148&lt;&gt;"")</formula>
    </cfRule>
  </conditionalFormatting>
  <conditionalFormatting sqref="E153">
    <cfRule type="expression" dxfId="2004" priority="235">
      <formula>OR(E154&lt;&gt;"",E155&lt;&gt;"",E156&lt;&gt;"")</formula>
    </cfRule>
  </conditionalFormatting>
  <conditionalFormatting sqref="H155:H156">
    <cfRule type="expression" dxfId="2003" priority="229">
      <formula>OR(H155="日生",H155="生単")</formula>
    </cfRule>
  </conditionalFormatting>
  <conditionalFormatting sqref="H156">
    <cfRule type="expression" dxfId="2002" priority="232">
      <formula>H156=OR("日生","生単")</formula>
    </cfRule>
    <cfRule type="expression" dxfId="2001" priority="233">
      <formula>OR("日生","生単")</formula>
    </cfRule>
  </conditionalFormatting>
  <conditionalFormatting sqref="H154:H156">
    <cfRule type="containsText" dxfId="2000" priority="231" operator="containsText" text="日生,生単">
      <formula>NOT(ISERROR(SEARCH("日生,生単",H154)))</formula>
    </cfRule>
  </conditionalFormatting>
  <conditionalFormatting sqref="H154">
    <cfRule type="expression" dxfId="1999" priority="230">
      <formula>OR(H154="日生",H154="生単")</formula>
    </cfRule>
  </conditionalFormatting>
  <conditionalFormatting sqref="H153">
    <cfRule type="expression" dxfId="1998" priority="234">
      <formula>OR(H154&lt;&gt;"",H155&lt;&gt;"",H156&lt;&gt;"")</formula>
    </cfRule>
  </conditionalFormatting>
  <conditionalFormatting sqref="H179:H180">
    <cfRule type="expression" dxfId="1997" priority="187">
      <formula>OR(H179="日生",H179="生単")</formula>
    </cfRule>
  </conditionalFormatting>
  <conditionalFormatting sqref="E181">
    <cfRule type="expression" dxfId="1996" priority="228">
      <formula>OR(E182&lt;&gt;"",E183&lt;&gt;"",E184&lt;&gt;"")</formula>
    </cfRule>
  </conditionalFormatting>
  <conditionalFormatting sqref="H183:H184">
    <cfRule type="expression" dxfId="1995" priority="222">
      <formula>OR(H183="日生",H183="生単")</formula>
    </cfRule>
  </conditionalFormatting>
  <conditionalFormatting sqref="H184">
    <cfRule type="expression" dxfId="1994" priority="225">
      <formula>H184=OR("日生","生単")</formula>
    </cfRule>
    <cfRule type="expression" dxfId="1993" priority="226">
      <formula>OR("日生","生単")</formula>
    </cfRule>
  </conditionalFormatting>
  <conditionalFormatting sqref="H182:H184">
    <cfRule type="containsText" dxfId="1992" priority="224" operator="containsText" text="日生,生単">
      <formula>NOT(ISERROR(SEARCH("日生,生単",H182)))</formula>
    </cfRule>
  </conditionalFormatting>
  <conditionalFormatting sqref="H182">
    <cfRule type="expression" dxfId="1991" priority="223">
      <formula>OR(H182="日生",H182="生単")</formula>
    </cfRule>
  </conditionalFormatting>
  <conditionalFormatting sqref="H181">
    <cfRule type="expression" dxfId="1990" priority="227">
      <formula>OR(H182&lt;&gt;"",H183&lt;&gt;"",H184&lt;&gt;"")</formula>
    </cfRule>
  </conditionalFormatting>
  <conditionalFormatting sqref="E165">
    <cfRule type="expression" dxfId="1989" priority="221">
      <formula>OR(E166&lt;&gt;"",E167&lt;&gt;"",E168&lt;&gt;"")</formula>
    </cfRule>
  </conditionalFormatting>
  <conditionalFormatting sqref="H167:H168">
    <cfRule type="expression" dxfId="1988" priority="215">
      <formula>OR(H167="日生",H167="生単")</formula>
    </cfRule>
  </conditionalFormatting>
  <conditionalFormatting sqref="H168">
    <cfRule type="expression" dxfId="1987" priority="218">
      <formula>H168=OR("日生","生単")</formula>
    </cfRule>
    <cfRule type="expression" dxfId="1986" priority="219">
      <formula>OR("日生","生単")</formula>
    </cfRule>
  </conditionalFormatting>
  <conditionalFormatting sqref="H166:H168">
    <cfRule type="containsText" dxfId="1985" priority="217" operator="containsText" text="日生,生単">
      <formula>NOT(ISERROR(SEARCH("日生,生単",H166)))</formula>
    </cfRule>
  </conditionalFormatting>
  <conditionalFormatting sqref="H166">
    <cfRule type="expression" dxfId="1984" priority="216">
      <formula>OR(H166="日生",H166="生単")</formula>
    </cfRule>
  </conditionalFormatting>
  <conditionalFormatting sqref="H165">
    <cfRule type="expression" dxfId="1983" priority="220">
      <formula>OR(H166&lt;&gt;"",H167&lt;&gt;"",H168&lt;&gt;"")</formula>
    </cfRule>
  </conditionalFormatting>
  <conditionalFormatting sqref="E161">
    <cfRule type="expression" dxfId="1982" priority="214">
      <formula>OR(E162&lt;&gt;"",E163&lt;&gt;"",E164&lt;&gt;"")</formula>
    </cfRule>
  </conditionalFormatting>
  <conditionalFormatting sqref="H163:H164">
    <cfRule type="expression" dxfId="1981" priority="208">
      <formula>OR(H163="日生",H163="生単")</formula>
    </cfRule>
  </conditionalFormatting>
  <conditionalFormatting sqref="H164">
    <cfRule type="expression" dxfId="1980" priority="211">
      <formula>H164=OR("日生","生単")</formula>
    </cfRule>
    <cfRule type="expression" dxfId="1979" priority="212">
      <formula>OR("日生","生単")</formula>
    </cfRule>
  </conditionalFormatting>
  <conditionalFormatting sqref="H162:H164">
    <cfRule type="containsText" dxfId="1978" priority="210" operator="containsText" text="日生,生単">
      <formula>NOT(ISERROR(SEARCH("日生,生単",H162)))</formula>
    </cfRule>
  </conditionalFormatting>
  <conditionalFormatting sqref="H162">
    <cfRule type="expression" dxfId="1977" priority="209">
      <formula>OR(H162="日生",H162="生単")</formula>
    </cfRule>
  </conditionalFormatting>
  <conditionalFormatting sqref="H161">
    <cfRule type="expression" dxfId="1976" priority="213">
      <formula>OR(H162&lt;&gt;"",H163&lt;&gt;"",H164&lt;&gt;"")</formula>
    </cfRule>
  </conditionalFormatting>
  <conditionalFormatting sqref="E169">
    <cfRule type="expression" dxfId="1975" priority="207">
      <formula>OR(E170&lt;&gt;"",E171&lt;&gt;"",E172&lt;&gt;"")</formula>
    </cfRule>
  </conditionalFormatting>
  <conditionalFormatting sqref="H171:H172">
    <cfRule type="expression" dxfId="1974" priority="201">
      <formula>OR(H171="日生",H171="生単")</formula>
    </cfRule>
  </conditionalFormatting>
  <conditionalFormatting sqref="H172">
    <cfRule type="expression" dxfId="1973" priority="204">
      <formula>H172=OR("日生","生単")</formula>
    </cfRule>
    <cfRule type="expression" dxfId="1972" priority="205">
      <formula>OR("日生","生単")</formula>
    </cfRule>
  </conditionalFormatting>
  <conditionalFormatting sqref="H170:H172">
    <cfRule type="containsText" dxfId="1971" priority="203" operator="containsText" text="日生,生単">
      <formula>NOT(ISERROR(SEARCH("日生,生単",H170)))</formula>
    </cfRule>
  </conditionalFormatting>
  <conditionalFormatting sqref="H170">
    <cfRule type="expression" dxfId="1970" priority="202">
      <formula>OR(H170="日生",H170="生単")</formula>
    </cfRule>
  </conditionalFormatting>
  <conditionalFormatting sqref="H169">
    <cfRule type="expression" dxfId="1969" priority="206">
      <formula>OR(H170&lt;&gt;"",H171&lt;&gt;"",H172&lt;&gt;"")</formula>
    </cfRule>
  </conditionalFormatting>
  <conditionalFormatting sqref="E173">
    <cfRule type="expression" dxfId="1968" priority="200">
      <formula>OR(E174&lt;&gt;"",E175&lt;&gt;"",E176&lt;&gt;"")</formula>
    </cfRule>
  </conditionalFormatting>
  <conditionalFormatting sqref="H175:H176">
    <cfRule type="expression" dxfId="1967" priority="194">
      <formula>OR(H175="日生",H175="生単")</formula>
    </cfRule>
  </conditionalFormatting>
  <conditionalFormatting sqref="H176">
    <cfRule type="expression" dxfId="1966" priority="197">
      <formula>H176=OR("日生","生単")</formula>
    </cfRule>
    <cfRule type="expression" dxfId="1965" priority="198">
      <formula>OR("日生","生単")</formula>
    </cfRule>
  </conditionalFormatting>
  <conditionalFormatting sqref="H174:H176">
    <cfRule type="containsText" dxfId="1964" priority="196" operator="containsText" text="日生,生単">
      <formula>NOT(ISERROR(SEARCH("日生,生単",H174)))</formula>
    </cfRule>
  </conditionalFormatting>
  <conditionalFormatting sqref="H174">
    <cfRule type="expression" dxfId="1963" priority="195">
      <formula>OR(H174="日生",H174="生単")</formula>
    </cfRule>
  </conditionalFormatting>
  <conditionalFormatting sqref="H173">
    <cfRule type="expression" dxfId="1962" priority="199">
      <formula>OR(H174&lt;&gt;"",H175&lt;&gt;"",H176&lt;&gt;"")</formula>
    </cfRule>
  </conditionalFormatting>
  <conditionalFormatting sqref="E177">
    <cfRule type="expression" dxfId="1961" priority="193">
      <formula>OR(E178&lt;&gt;"",E179&lt;&gt;"",E180&lt;&gt;"")</formula>
    </cfRule>
  </conditionalFormatting>
  <conditionalFormatting sqref="H180">
    <cfRule type="expression" dxfId="1960" priority="190">
      <formula>H180=OR("日生","生単")</formula>
    </cfRule>
    <cfRule type="expression" dxfId="1959" priority="191">
      <formula>OR("日生","生単")</formula>
    </cfRule>
  </conditionalFormatting>
  <conditionalFormatting sqref="H178:H180">
    <cfRule type="containsText" dxfId="1958" priority="189" operator="containsText" text="日生,生単">
      <formula>NOT(ISERROR(SEARCH("日生,生単",H178)))</formula>
    </cfRule>
  </conditionalFormatting>
  <conditionalFormatting sqref="H178">
    <cfRule type="expression" dxfId="1957" priority="188">
      <formula>OR(H178="日生",H178="生単")</formula>
    </cfRule>
  </conditionalFormatting>
  <conditionalFormatting sqref="H177">
    <cfRule type="expression" dxfId="1956" priority="192">
      <formula>OR(H178&lt;&gt;"",H179&lt;&gt;"",H180&lt;&gt;"")</formula>
    </cfRule>
  </conditionalFormatting>
  <conditionalFormatting sqref="R53 R25">
    <cfRule type="expression" dxfId="1955" priority="639">
      <formula>OR(R26&lt;&gt;"",R27&lt;&gt;"",R28&lt;&gt;"",#REF!="-",U25="-",V25="-",W25="-",X25="-",Y25="-")</formula>
    </cfRule>
  </conditionalFormatting>
  <conditionalFormatting sqref="Q13">
    <cfRule type="expression" dxfId="1954" priority="186">
      <formula>OR(Q14&lt;&gt;"",Q15&lt;&gt;"",Q16&lt;&gt;"")</formula>
    </cfRule>
  </conditionalFormatting>
  <conditionalFormatting sqref="T13">
    <cfRule type="expression" dxfId="1953" priority="185">
      <formula>OR(T14&lt;&gt;"",T15&lt;&gt;"",T16&lt;&gt;"")</formula>
    </cfRule>
  </conditionalFormatting>
  <conditionalFormatting sqref="T16">
    <cfRule type="expression" dxfId="1952" priority="183">
      <formula>T16=OR("日生","生単")</formula>
    </cfRule>
    <cfRule type="expression" dxfId="1951" priority="184">
      <formula>OR("日生","生単")</formula>
    </cfRule>
  </conditionalFormatting>
  <conditionalFormatting sqref="T14:T16">
    <cfRule type="containsText" dxfId="1950" priority="182" operator="containsText" text="日生,生単">
      <formula>NOT(ISERROR(SEARCH("日生,生単",T14)))</formula>
    </cfRule>
  </conditionalFormatting>
  <conditionalFormatting sqref="T14">
    <cfRule type="expression" dxfId="1949" priority="181">
      <formula>OR(T14="日生",T14="生単")</formula>
    </cfRule>
  </conditionalFormatting>
  <conditionalFormatting sqref="T15:T16">
    <cfRule type="expression" dxfId="1948" priority="180">
      <formula>OR(T15="日生",T15="生単")</formula>
    </cfRule>
  </conditionalFormatting>
  <conditionalFormatting sqref="U13:Y13">
    <cfRule type="expression" dxfId="1947" priority="179">
      <formula>OR(U13="◎",U13="〇",U13="-")</formula>
    </cfRule>
  </conditionalFormatting>
  <conditionalFormatting sqref="R13">
    <cfRule type="expression" dxfId="1946" priority="178">
      <formula>OR(R14&lt;&gt;"",R15&lt;&gt;"",R16&lt;&gt;"",U11="-",U13="-",V13="-",W13="-",X13="-",Y13="-")</formula>
    </cfRule>
  </conditionalFormatting>
  <conditionalFormatting sqref="Q157">
    <cfRule type="expression" dxfId="1945" priority="88">
      <formula>OR(Q158&lt;&gt;"",Q159&lt;&gt;"",Q160&lt;&gt;"")</formula>
    </cfRule>
  </conditionalFormatting>
  <conditionalFormatting sqref="T191:T192">
    <cfRule type="expression" dxfId="1944" priority="73">
      <formula>OR(T191="日生",T191="生単")</formula>
    </cfRule>
  </conditionalFormatting>
  <conditionalFormatting sqref="Q137">
    <cfRule type="expression" dxfId="1943" priority="177">
      <formula>OR(Q138&lt;&gt;"",Q139&lt;&gt;"",Q140&lt;&gt;"")</formula>
    </cfRule>
  </conditionalFormatting>
  <conditionalFormatting sqref="T139:T140">
    <cfRule type="expression" dxfId="1942" priority="171">
      <formula>OR(T139="日生",T139="生単")</formula>
    </cfRule>
  </conditionalFormatting>
  <conditionalFormatting sqref="T140">
    <cfRule type="expression" dxfId="1941" priority="174">
      <formula>T140=OR("日生","生単")</formula>
    </cfRule>
    <cfRule type="expression" dxfId="1940" priority="175">
      <formula>OR("日生","生単")</formula>
    </cfRule>
  </conditionalFormatting>
  <conditionalFormatting sqref="T138:T140">
    <cfRule type="containsText" dxfId="1939" priority="173" operator="containsText" text="日生,生単">
      <formula>NOT(ISERROR(SEARCH("日生,生単",T138)))</formula>
    </cfRule>
  </conditionalFormatting>
  <conditionalFormatting sqref="T138">
    <cfRule type="expression" dxfId="1938" priority="172">
      <formula>OR(T138="日生",T138="生単")</formula>
    </cfRule>
  </conditionalFormatting>
  <conditionalFormatting sqref="T137">
    <cfRule type="expression" dxfId="1937" priority="176">
      <formula>OR(T138&lt;&gt;"",T139&lt;&gt;"",T140&lt;&gt;"")</formula>
    </cfRule>
  </conditionalFormatting>
  <conditionalFormatting sqref="Q133">
    <cfRule type="expression" dxfId="1936" priority="170">
      <formula>OR(Q134&lt;&gt;"",Q135&lt;&gt;"",Q136&lt;&gt;"")</formula>
    </cfRule>
  </conditionalFormatting>
  <conditionalFormatting sqref="T135:T136">
    <cfRule type="expression" dxfId="1935" priority="164">
      <formula>OR(T135="日生",T135="生単")</formula>
    </cfRule>
  </conditionalFormatting>
  <conditionalFormatting sqref="T136">
    <cfRule type="expression" dxfId="1934" priority="167">
      <formula>T136=OR("日生","生単")</formula>
    </cfRule>
    <cfRule type="expression" dxfId="1933" priority="168">
      <formula>OR("日生","生単")</formula>
    </cfRule>
  </conditionalFormatting>
  <conditionalFormatting sqref="T134:T136">
    <cfRule type="containsText" dxfId="1932" priority="166" operator="containsText" text="日生,生単">
      <formula>NOT(ISERROR(SEARCH("日生,生単",T134)))</formula>
    </cfRule>
  </conditionalFormatting>
  <conditionalFormatting sqref="T134">
    <cfRule type="expression" dxfId="1931" priority="165">
      <formula>OR(T134="日生",T134="生単")</formula>
    </cfRule>
  </conditionalFormatting>
  <conditionalFormatting sqref="T133">
    <cfRule type="expression" dxfId="1930" priority="169">
      <formula>OR(T134&lt;&gt;"",T135&lt;&gt;"",T136&lt;&gt;"")</formula>
    </cfRule>
  </conditionalFormatting>
  <conditionalFormatting sqref="Q141">
    <cfRule type="expression" dxfId="1929" priority="163">
      <formula>OR(Q142&lt;&gt;"",Q143&lt;&gt;"",Q144&lt;&gt;"")</formula>
    </cfRule>
  </conditionalFormatting>
  <conditionalFormatting sqref="T143:T144">
    <cfRule type="expression" dxfId="1928" priority="157">
      <formula>OR(T143="日生",T143="生単")</formula>
    </cfRule>
  </conditionalFormatting>
  <conditionalFormatting sqref="T144">
    <cfRule type="expression" dxfId="1927" priority="160">
      <formula>T144=OR("日生","生単")</formula>
    </cfRule>
    <cfRule type="expression" dxfId="1926" priority="161">
      <formula>OR("日生","生単")</formula>
    </cfRule>
  </conditionalFormatting>
  <conditionalFormatting sqref="T142:T144">
    <cfRule type="containsText" dxfId="1925" priority="159" operator="containsText" text="日生,生単">
      <formula>NOT(ISERROR(SEARCH("日生,生単",T142)))</formula>
    </cfRule>
  </conditionalFormatting>
  <conditionalFormatting sqref="T142">
    <cfRule type="expression" dxfId="1924" priority="158">
      <formula>OR(T142="日生",T142="生単")</formula>
    </cfRule>
  </conditionalFormatting>
  <conditionalFormatting sqref="T141">
    <cfRule type="expression" dxfId="1923" priority="162">
      <formula>OR(T142&lt;&gt;"",T143&lt;&gt;"",T144&lt;&gt;"")</formula>
    </cfRule>
  </conditionalFormatting>
  <conditionalFormatting sqref="Q145">
    <cfRule type="expression" dxfId="1922" priority="156">
      <formula>OR(Q146&lt;&gt;"",Q147&lt;&gt;"",Q148&lt;&gt;"")</formula>
    </cfRule>
  </conditionalFormatting>
  <conditionalFormatting sqref="T147:T148">
    <cfRule type="expression" dxfId="1921" priority="150">
      <formula>OR(T147="日生",T147="生単")</formula>
    </cfRule>
  </conditionalFormatting>
  <conditionalFormatting sqref="T148">
    <cfRule type="expression" dxfId="1920" priority="153">
      <formula>T148=OR("日生","生単")</formula>
    </cfRule>
    <cfRule type="expression" dxfId="1919" priority="154">
      <formula>OR("日生","生単")</formula>
    </cfRule>
  </conditionalFormatting>
  <conditionalFormatting sqref="T146:T148">
    <cfRule type="containsText" dxfId="1918" priority="152" operator="containsText" text="日生,生単">
      <formula>NOT(ISERROR(SEARCH("日生,生単",T146)))</formula>
    </cfRule>
  </conditionalFormatting>
  <conditionalFormatting sqref="T146">
    <cfRule type="expression" dxfId="1917" priority="151">
      <formula>OR(T146="日生",T146="生単")</formula>
    </cfRule>
  </conditionalFormatting>
  <conditionalFormatting sqref="T145">
    <cfRule type="expression" dxfId="1916" priority="155">
      <formula>OR(T146&lt;&gt;"",T147&lt;&gt;"",T148&lt;&gt;"")</formula>
    </cfRule>
  </conditionalFormatting>
  <conditionalFormatting sqref="T157">
    <cfRule type="expression" dxfId="1915" priority="94">
      <formula>OR(T158&lt;&gt;"",T159&lt;&gt;"",T160&lt;&gt;"")</formula>
    </cfRule>
  </conditionalFormatting>
  <conditionalFormatting sqref="T155:T156">
    <cfRule type="expression" dxfId="1914" priority="144">
      <formula>OR(T155="日生",T155="生単")</formula>
    </cfRule>
  </conditionalFormatting>
  <conditionalFormatting sqref="T156">
    <cfRule type="expression" dxfId="1913" priority="147">
      <formula>T156=OR("日生","生単")</formula>
    </cfRule>
    <cfRule type="expression" dxfId="1912" priority="148">
      <formula>OR("日生","生単")</formula>
    </cfRule>
  </conditionalFormatting>
  <conditionalFormatting sqref="T154:T156">
    <cfRule type="containsText" dxfId="1911" priority="146" operator="containsText" text="日生,生単">
      <formula>NOT(ISERROR(SEARCH("日生,生単",T154)))</formula>
    </cfRule>
  </conditionalFormatting>
  <conditionalFormatting sqref="T154">
    <cfRule type="expression" dxfId="1910" priority="145">
      <formula>OR(T154="日生",T154="生単")</formula>
    </cfRule>
  </conditionalFormatting>
  <conditionalFormatting sqref="T153">
    <cfRule type="expression" dxfId="1909" priority="149">
      <formula>OR(T154&lt;&gt;"",T155&lt;&gt;"",T156&lt;&gt;"")</formula>
    </cfRule>
  </conditionalFormatting>
  <conditionalFormatting sqref="Q153">
    <cfRule type="expression" dxfId="1908" priority="143">
      <formula>OR(Q154&lt;&gt;"",Q155&lt;&gt;"",Q156&lt;&gt;"")</formula>
    </cfRule>
  </conditionalFormatting>
  <conditionalFormatting sqref="T179:T180">
    <cfRule type="expression" dxfId="1907" priority="138">
      <formula>OR(T179="日生",T179="生単")</formula>
    </cfRule>
  </conditionalFormatting>
  <conditionalFormatting sqref="T180">
    <cfRule type="expression" dxfId="1906" priority="141">
      <formula>T180=OR("日生","生単")</formula>
    </cfRule>
    <cfRule type="expression" dxfId="1905" priority="142">
      <formula>OR("日生","生単")</formula>
    </cfRule>
  </conditionalFormatting>
  <conditionalFormatting sqref="T178:T180">
    <cfRule type="containsText" dxfId="1904" priority="140" operator="containsText" text="日生,生単">
      <formula>NOT(ISERROR(SEARCH("日生,生単",T178)))</formula>
    </cfRule>
  </conditionalFormatting>
  <conditionalFormatting sqref="T178">
    <cfRule type="expression" dxfId="1903" priority="139">
      <formula>OR(T178="日生",T178="生単")</formula>
    </cfRule>
  </conditionalFormatting>
  <conditionalFormatting sqref="Q165">
    <cfRule type="expression" dxfId="1902" priority="137">
      <formula>OR(Q166&lt;&gt;"",Q167&lt;&gt;"",Q168&lt;&gt;"")</formula>
    </cfRule>
  </conditionalFormatting>
  <conditionalFormatting sqref="T167:T168">
    <cfRule type="expression" dxfId="1901" priority="131">
      <formula>OR(T167="日生",T167="生単")</formula>
    </cfRule>
  </conditionalFormatting>
  <conditionalFormatting sqref="T168">
    <cfRule type="expression" dxfId="1900" priority="134">
      <formula>T168=OR("日生","生単")</formula>
    </cfRule>
    <cfRule type="expression" dxfId="1899" priority="135">
      <formula>OR("日生","生単")</formula>
    </cfRule>
  </conditionalFormatting>
  <conditionalFormatting sqref="T166:T168">
    <cfRule type="containsText" dxfId="1898" priority="133" operator="containsText" text="日生,生単">
      <formula>NOT(ISERROR(SEARCH("日生,生単",T166)))</formula>
    </cfRule>
  </conditionalFormatting>
  <conditionalFormatting sqref="T166">
    <cfRule type="expression" dxfId="1897" priority="132">
      <formula>OR(T166="日生",T166="生単")</formula>
    </cfRule>
  </conditionalFormatting>
  <conditionalFormatting sqref="T165">
    <cfRule type="expression" dxfId="1896" priority="136">
      <formula>OR(T166&lt;&gt;"",T167&lt;&gt;"",T168&lt;&gt;"")</formula>
    </cfRule>
  </conditionalFormatting>
  <conditionalFormatting sqref="Q161">
    <cfRule type="expression" dxfId="1895" priority="130">
      <formula>OR(Q162&lt;&gt;"",Q163&lt;&gt;"",Q164&lt;&gt;"")</formula>
    </cfRule>
  </conditionalFormatting>
  <conditionalFormatting sqref="T163:T164">
    <cfRule type="expression" dxfId="1894" priority="124">
      <formula>OR(T163="日生",T163="生単")</formula>
    </cfRule>
  </conditionalFormatting>
  <conditionalFormatting sqref="T164">
    <cfRule type="expression" dxfId="1893" priority="127">
      <formula>T164=OR("日生","生単")</formula>
    </cfRule>
    <cfRule type="expression" dxfId="1892" priority="128">
      <formula>OR("日生","生単")</formula>
    </cfRule>
  </conditionalFormatting>
  <conditionalFormatting sqref="T162:T164">
    <cfRule type="containsText" dxfId="1891" priority="126" operator="containsText" text="日生,生単">
      <formula>NOT(ISERROR(SEARCH("日生,生単",T162)))</formula>
    </cfRule>
  </conditionalFormatting>
  <conditionalFormatting sqref="T162">
    <cfRule type="expression" dxfId="1890" priority="125">
      <formula>OR(T162="日生",T162="生単")</formula>
    </cfRule>
  </conditionalFormatting>
  <conditionalFormatting sqref="T161">
    <cfRule type="expression" dxfId="1889" priority="129">
      <formula>OR(T162&lt;&gt;"",T163&lt;&gt;"",T164&lt;&gt;"")</formula>
    </cfRule>
  </conditionalFormatting>
  <conditionalFormatting sqref="Q169">
    <cfRule type="expression" dxfId="1888" priority="123">
      <formula>OR(Q170&lt;&gt;"",Q171&lt;&gt;"",Q172&lt;&gt;"")</formula>
    </cfRule>
  </conditionalFormatting>
  <conditionalFormatting sqref="T171:T172">
    <cfRule type="expression" dxfId="1887" priority="117">
      <formula>OR(T171="日生",T171="生単")</formula>
    </cfRule>
  </conditionalFormatting>
  <conditionalFormatting sqref="T172">
    <cfRule type="expression" dxfId="1886" priority="120">
      <formula>T172=OR("日生","生単")</formula>
    </cfRule>
    <cfRule type="expression" dxfId="1885" priority="121">
      <formula>OR("日生","生単")</formula>
    </cfRule>
  </conditionalFormatting>
  <conditionalFormatting sqref="T170:T172">
    <cfRule type="containsText" dxfId="1884" priority="119" operator="containsText" text="日生,生単">
      <formula>NOT(ISERROR(SEARCH("日生,生単",T170)))</formula>
    </cfRule>
  </conditionalFormatting>
  <conditionalFormatting sqref="T170">
    <cfRule type="expression" dxfId="1883" priority="118">
      <formula>OR(T170="日生",T170="生単")</formula>
    </cfRule>
  </conditionalFormatting>
  <conditionalFormatting sqref="T169">
    <cfRule type="expression" dxfId="1882" priority="122">
      <formula>OR(T170&lt;&gt;"",T171&lt;&gt;"",T172&lt;&gt;"")</formula>
    </cfRule>
  </conditionalFormatting>
  <conditionalFormatting sqref="Q173">
    <cfRule type="expression" dxfId="1881" priority="116">
      <formula>OR(Q174&lt;&gt;"",Q175&lt;&gt;"",Q176&lt;&gt;"")</formula>
    </cfRule>
  </conditionalFormatting>
  <conditionalFormatting sqref="T175:T176">
    <cfRule type="expression" dxfId="1880" priority="110">
      <formula>OR(T175="日生",T175="生単")</formula>
    </cfRule>
  </conditionalFormatting>
  <conditionalFormatting sqref="T176">
    <cfRule type="expression" dxfId="1879" priority="113">
      <formula>T176=OR("日生","生単")</formula>
    </cfRule>
    <cfRule type="expression" dxfId="1878" priority="114">
      <formula>OR("日生","生単")</formula>
    </cfRule>
  </conditionalFormatting>
  <conditionalFormatting sqref="T174:T176">
    <cfRule type="containsText" dxfId="1877" priority="112" operator="containsText" text="日生,生単">
      <formula>NOT(ISERROR(SEARCH("日生,生単",T174)))</formula>
    </cfRule>
  </conditionalFormatting>
  <conditionalFormatting sqref="T174">
    <cfRule type="expression" dxfId="1876" priority="111">
      <formula>OR(T174="日生",T174="生単")</formula>
    </cfRule>
  </conditionalFormatting>
  <conditionalFormatting sqref="T173">
    <cfRule type="expression" dxfId="1875" priority="115">
      <formula>OR(T174&lt;&gt;"",T175&lt;&gt;"",T176&lt;&gt;"")</formula>
    </cfRule>
  </conditionalFormatting>
  <conditionalFormatting sqref="T183:T184">
    <cfRule type="expression" dxfId="1874" priority="104">
      <formula>OR(T183="日生",T183="生単")</formula>
    </cfRule>
  </conditionalFormatting>
  <conditionalFormatting sqref="T184">
    <cfRule type="expression" dxfId="1873" priority="107">
      <formula>T184=OR("日生","生単")</formula>
    </cfRule>
    <cfRule type="expression" dxfId="1872" priority="108">
      <formula>OR("日生","生単")</formula>
    </cfRule>
  </conditionalFormatting>
  <conditionalFormatting sqref="T182:T184">
    <cfRule type="containsText" dxfId="1871" priority="106" operator="containsText" text="日生,生単">
      <formula>NOT(ISERROR(SEARCH("日生,生単",T182)))</formula>
    </cfRule>
  </conditionalFormatting>
  <conditionalFormatting sqref="T182">
    <cfRule type="expression" dxfId="1870" priority="105">
      <formula>OR(T182="日生",T182="生単")</formula>
    </cfRule>
  </conditionalFormatting>
  <conditionalFormatting sqref="T181">
    <cfRule type="expression" dxfId="1869" priority="109">
      <formula>OR(T182&lt;&gt;"",T183&lt;&gt;"",T184&lt;&gt;"")</formula>
    </cfRule>
  </conditionalFormatting>
  <conditionalFormatting sqref="Q181">
    <cfRule type="expression" dxfId="1868" priority="103">
      <formula>OR(Q182&lt;&gt;"",Q183&lt;&gt;"",Q184&lt;&gt;"")</formula>
    </cfRule>
  </conditionalFormatting>
  <conditionalFormatting sqref="Q129">
    <cfRule type="expression" dxfId="1867" priority="95">
      <formula>OR(Q130&lt;&gt;"",Q131&lt;&gt;"",Q132&lt;&gt;"",T127="-",T129="-",U129="-",V129="-",W129="-",X129="-")</formula>
    </cfRule>
  </conditionalFormatting>
  <conditionalFormatting sqref="P129">
    <cfRule type="expression" dxfId="1866" priority="102">
      <formula>OR(P130&lt;&gt;"",P131&lt;&gt;"",P132&lt;&gt;"")</formula>
    </cfRule>
  </conditionalFormatting>
  <conditionalFormatting sqref="S131:S132">
    <cfRule type="expression" dxfId="1865" priority="96">
      <formula>OR(S131="日生",S131="生単")</formula>
    </cfRule>
  </conditionalFormatting>
  <conditionalFormatting sqref="S132">
    <cfRule type="expression" dxfId="1864" priority="99">
      <formula>S132=OR("日生","生単")</formula>
    </cfRule>
    <cfRule type="expression" dxfId="1863" priority="100">
      <formula>OR("日生","生単")</formula>
    </cfRule>
  </conditionalFormatting>
  <conditionalFormatting sqref="S130:S132">
    <cfRule type="containsText" dxfId="1862" priority="98" operator="containsText" text="日生,生単">
      <formula>NOT(ISERROR(SEARCH("日生,生単",S130)))</formula>
    </cfRule>
  </conditionalFormatting>
  <conditionalFormatting sqref="S130">
    <cfRule type="expression" dxfId="1861" priority="97">
      <formula>OR(S130="日生",S130="生単")</formula>
    </cfRule>
  </conditionalFormatting>
  <conditionalFormatting sqref="S129">
    <cfRule type="expression" dxfId="1860" priority="101">
      <formula>OR(S130&lt;&gt;"",S131&lt;&gt;"",S132&lt;&gt;"")</formula>
    </cfRule>
  </conditionalFormatting>
  <conditionalFormatting sqref="T159:T160">
    <cfRule type="expression" dxfId="1859" priority="89">
      <formula>OR(T159="日生",T159="生単")</formula>
    </cfRule>
  </conditionalFormatting>
  <conditionalFormatting sqref="T160">
    <cfRule type="expression" dxfId="1858" priority="92">
      <formula>T160=OR("日生","生単")</formula>
    </cfRule>
    <cfRule type="expression" dxfId="1857" priority="93">
      <formula>OR("日生","生単")</formula>
    </cfRule>
  </conditionalFormatting>
  <conditionalFormatting sqref="T158:T160">
    <cfRule type="containsText" dxfId="1856" priority="91" operator="containsText" text="日生,生単">
      <formula>NOT(ISERROR(SEARCH("日生,生単",T158)))</formula>
    </cfRule>
  </conditionalFormatting>
  <conditionalFormatting sqref="T158">
    <cfRule type="expression" dxfId="1855" priority="90">
      <formula>OR(T158="日生",T158="生単")</formula>
    </cfRule>
  </conditionalFormatting>
  <conditionalFormatting sqref="Q177">
    <cfRule type="expression" dxfId="1854" priority="87">
      <formula>OR(Q178&lt;&gt;"",Q179&lt;&gt;"",Q180&lt;&gt;"")</formula>
    </cfRule>
  </conditionalFormatting>
  <conditionalFormatting sqref="Q185">
    <cfRule type="expression" dxfId="1853" priority="86">
      <formula>OR(Q186&lt;&gt;"",Q187&lt;&gt;"",Q188&lt;&gt;"")</formula>
    </cfRule>
  </conditionalFormatting>
  <conditionalFormatting sqref="T187:T188">
    <cfRule type="expression" dxfId="1852" priority="80">
      <formula>OR(T187="日生",T187="生単")</formula>
    </cfRule>
  </conditionalFormatting>
  <conditionalFormatting sqref="T188">
    <cfRule type="expression" dxfId="1851" priority="83">
      <formula>T188=OR("日生","生単")</formula>
    </cfRule>
    <cfRule type="expression" dxfId="1850" priority="84">
      <formula>OR("日生","生単")</formula>
    </cfRule>
  </conditionalFormatting>
  <conditionalFormatting sqref="T186:T188">
    <cfRule type="containsText" dxfId="1849" priority="82" operator="containsText" text="日生,生単">
      <formula>NOT(ISERROR(SEARCH("日生,生単",T186)))</formula>
    </cfRule>
  </conditionalFormatting>
  <conditionalFormatting sqref="T186">
    <cfRule type="expression" dxfId="1848" priority="81">
      <formula>OR(T186="日生",T186="生単")</formula>
    </cfRule>
  </conditionalFormatting>
  <conditionalFormatting sqref="T185">
    <cfRule type="expression" dxfId="1847" priority="85">
      <formula>OR(T186&lt;&gt;"",T187&lt;&gt;"",T188&lt;&gt;"")</formula>
    </cfRule>
  </conditionalFormatting>
  <conditionalFormatting sqref="Q189">
    <cfRule type="expression" dxfId="1846" priority="79">
      <formula>OR(Q190&lt;&gt;"",Q191&lt;&gt;"",Q192&lt;&gt;"")</formula>
    </cfRule>
  </conditionalFormatting>
  <conditionalFormatting sqref="T192">
    <cfRule type="expression" dxfId="1845" priority="76">
      <formula>T192=OR("日生","生単")</formula>
    </cfRule>
    <cfRule type="expression" dxfId="1844" priority="77">
      <formula>OR("日生","生単")</formula>
    </cfRule>
  </conditionalFormatting>
  <conditionalFormatting sqref="T190:T192">
    <cfRule type="containsText" dxfId="1843" priority="75" operator="containsText" text="日生,生単">
      <formula>NOT(ISERROR(SEARCH("日生,生単",T190)))</formula>
    </cfRule>
  </conditionalFormatting>
  <conditionalFormatting sqref="T190">
    <cfRule type="expression" dxfId="1842" priority="74">
      <formula>OR(T190="日生",T190="生単")</formula>
    </cfRule>
  </conditionalFormatting>
  <conditionalFormatting sqref="T189">
    <cfRule type="expression" dxfId="1841" priority="78">
      <formula>OR(T190&lt;&gt;"",T191&lt;&gt;"",T192&lt;&gt;"")</formula>
    </cfRule>
  </conditionalFormatting>
  <conditionalFormatting sqref="N52:Y52 N24:Y24">
    <cfRule type="expression" dxfId="1840" priority="640">
      <formula>OR(#REF!&lt;&gt;"",#REF!&lt;&gt;"",#REF!&lt;&gt;"")</formula>
    </cfRule>
  </conditionalFormatting>
  <conditionalFormatting sqref="N51:Y51 N23:Y23">
    <cfRule type="expression" dxfId="1839" priority="641">
      <formula>OR(N24&lt;&gt;"",#REF!&lt;&gt;"",#REF!&lt;&gt;"")</formula>
    </cfRule>
  </conditionalFormatting>
  <conditionalFormatting sqref="N50:Y50 N22:Y22">
    <cfRule type="expression" dxfId="1838" priority="642">
      <formula>OR(N23&lt;&gt;"",N24&lt;&gt;"",#REF!&lt;&gt;"")</formula>
    </cfRule>
  </conditionalFormatting>
  <conditionalFormatting sqref="R149">
    <cfRule type="expression" dxfId="1837" priority="64">
      <formula>OR(R150&lt;&gt;"",R151&lt;&gt;"",R152&lt;&gt;"",U147="-",U149="-",V149="-",W149="-",X149="-",Y149="-")</formula>
    </cfRule>
  </conditionalFormatting>
  <conditionalFormatting sqref="Q149">
    <cfRule type="expression" dxfId="1836" priority="72">
      <formula>OR(Q150&lt;&gt;"",Q151&lt;&gt;"",Q152&lt;&gt;"")</formula>
    </cfRule>
  </conditionalFormatting>
  <conditionalFormatting sqref="T149">
    <cfRule type="expression" dxfId="1835" priority="71">
      <formula>OR(T150&lt;&gt;"",T151&lt;&gt;"",T152&lt;&gt;"")</formula>
    </cfRule>
  </conditionalFormatting>
  <conditionalFormatting sqref="T152">
    <cfRule type="expression" dxfId="1834" priority="69">
      <formula>T152=OR("日生","生単")</formula>
    </cfRule>
    <cfRule type="expression" dxfId="1833" priority="70">
      <formula>OR("日生","生単")</formula>
    </cfRule>
  </conditionalFormatting>
  <conditionalFormatting sqref="T150:T152">
    <cfRule type="containsText" dxfId="1832" priority="68" operator="containsText" text="日生,生単">
      <formula>NOT(ISERROR(SEARCH("日生,生単",T150)))</formula>
    </cfRule>
  </conditionalFormatting>
  <conditionalFormatting sqref="T150">
    <cfRule type="expression" dxfId="1831" priority="67">
      <formula>OR(T150="日生",T150="生単")</formula>
    </cfRule>
  </conditionalFormatting>
  <conditionalFormatting sqref="T151:T152">
    <cfRule type="expression" dxfId="1830" priority="66">
      <formula>OR(T151="日生",T151="生単")</formula>
    </cfRule>
  </conditionalFormatting>
  <conditionalFormatting sqref="U149:Y149">
    <cfRule type="expression" dxfId="1829" priority="65">
      <formula>OR(U149="◎",U149="〇",U149="-")</formula>
    </cfRule>
  </conditionalFormatting>
  <conditionalFormatting sqref="T177">
    <cfRule type="expression" dxfId="1828" priority="63">
      <formula>OR(T178&lt;&gt;"",T179&lt;&gt;"",T180&lt;&gt;"")</formula>
    </cfRule>
  </conditionalFormatting>
  <conditionalFormatting sqref="F9">
    <cfRule type="expression" dxfId="1827" priority="62">
      <formula>OR(F10&lt;&gt;"",F11&lt;&gt;"",F12&lt;&gt;"",I7="-",I9="-",J9="-",K9="-",L9="-",M9="-")</formula>
    </cfRule>
  </conditionalFormatting>
  <conditionalFormatting sqref="F13">
    <cfRule type="expression" dxfId="1826" priority="61">
      <formula>OR(F14&lt;&gt;"",F15&lt;&gt;"",F16&lt;&gt;"",I11="-",I13="-",J13="-",K13="-",L13="-",M13="-")</formula>
    </cfRule>
  </conditionalFormatting>
  <conditionalFormatting sqref="F17">
    <cfRule type="expression" dxfId="1825" priority="60">
      <formula>OR(F18&lt;&gt;"",F19&lt;&gt;"",F20&lt;&gt;"",I15="-",I17="-",J17="-",K17="-",L17="-",M17="-")</formula>
    </cfRule>
  </conditionalFormatting>
  <conditionalFormatting sqref="F21">
    <cfRule type="expression" dxfId="1824" priority="59">
      <formula>OR(F22&lt;&gt;"",F23&lt;&gt;"",F24&lt;&gt;"",I19="-",I21="-",J21="-",K21="-",L21="-",M21="-")</formula>
    </cfRule>
  </conditionalFormatting>
  <conditionalFormatting sqref="F25">
    <cfRule type="expression" dxfId="1823" priority="58">
      <formula>OR(F26&lt;&gt;"",F27&lt;&gt;"",F28&lt;&gt;"",I23="-",I25="-",J25="-",K25="-",L25="-",M25="-")</formula>
    </cfRule>
  </conditionalFormatting>
  <conditionalFormatting sqref="F29">
    <cfRule type="expression" dxfId="1822" priority="57">
      <formula>OR(F30&lt;&gt;"",F31&lt;&gt;"",F32&lt;&gt;"",I27="-",I29="-",J29="-",K29="-",L29="-",M29="-")</formula>
    </cfRule>
  </conditionalFormatting>
  <conditionalFormatting sqref="F33">
    <cfRule type="expression" dxfId="1821" priority="56">
      <formula>OR(F34&lt;&gt;"",F35&lt;&gt;"",F36&lt;&gt;"",I31="-",I33="-",J33="-",K33="-",L33="-",M33="-")</formula>
    </cfRule>
  </conditionalFormatting>
  <conditionalFormatting sqref="F37">
    <cfRule type="expression" dxfId="1820" priority="55">
      <formula>OR(F38&lt;&gt;"",F39&lt;&gt;"",F40&lt;&gt;"",I35="-",I37="-",J37="-",K37="-",L37="-",M37="-")</formula>
    </cfRule>
  </conditionalFormatting>
  <conditionalFormatting sqref="F41">
    <cfRule type="expression" dxfId="1819" priority="54">
      <formula>OR(F42&lt;&gt;"",F43&lt;&gt;"",F44&lt;&gt;"",I39="-",I41="-",J41="-",K41="-",L41="-",M41="-")</formula>
    </cfRule>
  </conditionalFormatting>
  <conditionalFormatting sqref="F45">
    <cfRule type="expression" dxfId="1818" priority="53">
      <formula>OR(F46&lt;&gt;"",F47&lt;&gt;"",F48&lt;&gt;"",I43="-",I45="-",J45="-",K45="-",L45="-",M45="-")</formula>
    </cfRule>
  </conditionalFormatting>
  <conditionalFormatting sqref="F49">
    <cfRule type="expression" dxfId="1817" priority="52">
      <formula>OR(F50&lt;&gt;"",F51&lt;&gt;"",F52&lt;&gt;"",I47="-",I49="-",J49="-",K49="-",L49="-",M49="-")</formula>
    </cfRule>
  </conditionalFormatting>
  <conditionalFormatting sqref="F53">
    <cfRule type="expression" dxfId="1816" priority="51">
      <formula>OR(F54&lt;&gt;"",F55&lt;&gt;"",F56&lt;&gt;"",I51="-",I53="-",J53="-",K53="-",L53="-",M53="-")</formula>
    </cfRule>
  </conditionalFormatting>
  <conditionalFormatting sqref="F57">
    <cfRule type="expression" dxfId="1815" priority="50">
      <formula>OR(F58&lt;&gt;"",F59&lt;&gt;"",F60&lt;&gt;"",I55="-",I57="-",J57="-",K57="-",L57="-",M57="-")</formula>
    </cfRule>
  </conditionalFormatting>
  <conditionalFormatting sqref="F61">
    <cfRule type="expression" dxfId="1814" priority="49">
      <formula>OR(F62&lt;&gt;"",F63&lt;&gt;"",F64&lt;&gt;"",I59="-",I61="-",J61="-",K61="-",L61="-",M61="-")</formula>
    </cfRule>
  </conditionalFormatting>
  <conditionalFormatting sqref="F65">
    <cfRule type="expression" dxfId="1813" priority="48">
      <formula>OR(F66&lt;&gt;"",F67&lt;&gt;"",F68&lt;&gt;"",I63="-",I65="-",J65="-",K65="-",L65="-",M65="-")</formula>
    </cfRule>
  </conditionalFormatting>
  <conditionalFormatting sqref="F73">
    <cfRule type="expression" dxfId="1812" priority="47">
      <formula>OR(F74&lt;&gt;"",F75&lt;&gt;"",F76&lt;&gt;"",I71="-",I73="-",J73="-",K73="-",L73="-",M73="-")</formula>
    </cfRule>
  </conditionalFormatting>
  <conditionalFormatting sqref="F77">
    <cfRule type="expression" dxfId="1811" priority="46">
      <formula>OR(F78&lt;&gt;"",F79&lt;&gt;"",F80&lt;&gt;"",I75="-",I77="-",J77="-",K77="-",L77="-",M77="-")</formula>
    </cfRule>
  </conditionalFormatting>
  <conditionalFormatting sqref="F81">
    <cfRule type="expression" dxfId="1810" priority="45">
      <formula>OR(F82&lt;&gt;"",F83&lt;&gt;"",F84&lt;&gt;"",I79="-",I81="-",J81="-",K81="-",L81="-",M81="-")</formula>
    </cfRule>
  </conditionalFormatting>
  <conditionalFormatting sqref="F85">
    <cfRule type="expression" dxfId="1809" priority="44">
      <formula>OR(F86&lt;&gt;"",F87&lt;&gt;"",F88&lt;&gt;"",I83="-",I85="-",J85="-",K85="-",L85="-",M85="-")</formula>
    </cfRule>
  </conditionalFormatting>
  <conditionalFormatting sqref="F89">
    <cfRule type="expression" dxfId="1808" priority="43">
      <formula>OR(F90&lt;&gt;"",F91&lt;&gt;"",F92&lt;&gt;"",I87="-",I89="-",J89="-",K89="-",L89="-",M89="-")</formula>
    </cfRule>
  </conditionalFormatting>
  <conditionalFormatting sqref="F93">
    <cfRule type="expression" dxfId="1807" priority="42">
      <formula>OR(F94&lt;&gt;"",F95&lt;&gt;"",F96&lt;&gt;"",I91="-",I93="-",J93="-",K93="-",L93="-",M93="-")</formula>
    </cfRule>
  </conditionalFormatting>
  <conditionalFormatting sqref="F97">
    <cfRule type="expression" dxfId="1806" priority="41">
      <formula>OR(F98&lt;&gt;"",F99&lt;&gt;"",F100&lt;&gt;"",I95="-",I97="-",J97="-",K97="-",L97="-",M97="-")</formula>
    </cfRule>
  </conditionalFormatting>
  <conditionalFormatting sqref="F101">
    <cfRule type="expression" dxfId="1805" priority="40">
      <formula>OR(F102&lt;&gt;"",F103&lt;&gt;"",F104&lt;&gt;"",I99="-",I101="-",J101="-",K101="-",L101="-",M101="-")</formula>
    </cfRule>
  </conditionalFormatting>
  <conditionalFormatting sqref="F105">
    <cfRule type="expression" dxfId="1804" priority="39">
      <formula>OR(F106&lt;&gt;"",F107&lt;&gt;"",F108&lt;&gt;"",I103="-",I105="-",J105="-",K105="-",L105="-",M105="-")</formula>
    </cfRule>
  </conditionalFormatting>
  <conditionalFormatting sqref="F109">
    <cfRule type="expression" dxfId="1803" priority="38">
      <formula>OR(F110&lt;&gt;"",F111&lt;&gt;"",F112&lt;&gt;"",I107="-",I109="-",J109="-",K109="-",L109="-",M109="-")</formula>
    </cfRule>
  </conditionalFormatting>
  <conditionalFormatting sqref="F113">
    <cfRule type="expression" dxfId="1802" priority="37">
      <formula>OR(F114&lt;&gt;"",F115&lt;&gt;"",F116&lt;&gt;"",I111="-",I113="-",J113="-",K113="-",L113="-",M113="-")</formula>
    </cfRule>
  </conditionalFormatting>
  <conditionalFormatting sqref="F117">
    <cfRule type="expression" dxfId="1801" priority="36">
      <formula>OR(F118&lt;&gt;"",F119&lt;&gt;"",F120&lt;&gt;"",I115="-",I117="-",J117="-",K117="-",L117="-",M117="-")</formula>
    </cfRule>
  </conditionalFormatting>
  <conditionalFormatting sqref="F121">
    <cfRule type="expression" dxfId="1800" priority="35">
      <formula>OR(F122&lt;&gt;"",F123&lt;&gt;"",F124&lt;&gt;"",I119="-",I121="-",J121="-",K121="-",L121="-",M121="-")</formula>
    </cfRule>
  </conditionalFormatting>
  <conditionalFormatting sqref="F125">
    <cfRule type="expression" dxfId="1799" priority="34">
      <formula>OR(F126&lt;&gt;"",F127&lt;&gt;"",F128&lt;&gt;"",I123="-",I125="-",J125="-",K125="-",L125="-",M125="-")</formula>
    </cfRule>
  </conditionalFormatting>
  <conditionalFormatting sqref="F129">
    <cfRule type="expression" dxfId="1798" priority="33">
      <formula>OR(F130&lt;&gt;"",F131&lt;&gt;"",F132&lt;&gt;"",I127="-",I129="-",J129="-",K129="-",L129="-",M129="-")</formula>
    </cfRule>
  </conditionalFormatting>
  <conditionalFormatting sqref="F133">
    <cfRule type="expression" dxfId="1797" priority="32">
      <formula>OR(F134&lt;&gt;"",F135&lt;&gt;"",F136&lt;&gt;"",I131="-",I133="-",J133="-",K133="-",L133="-",M133="-")</formula>
    </cfRule>
  </conditionalFormatting>
  <conditionalFormatting sqref="F137">
    <cfRule type="expression" dxfId="1796" priority="31">
      <formula>OR(F138&lt;&gt;"",F139&lt;&gt;"",F140&lt;&gt;"",I135="-",I137="-",J137="-",K137="-",L137="-",M137="-")</formula>
    </cfRule>
  </conditionalFormatting>
  <conditionalFormatting sqref="F141">
    <cfRule type="expression" dxfId="1795" priority="30">
      <formula>OR(F142&lt;&gt;"",F143&lt;&gt;"",F144&lt;&gt;"",I139="-",I141="-",J141="-",K141="-",L141="-",M141="-")</formula>
    </cfRule>
  </conditionalFormatting>
  <conditionalFormatting sqref="F145">
    <cfRule type="expression" dxfId="1794" priority="29">
      <formula>OR(F146&lt;&gt;"",F147&lt;&gt;"",F148&lt;&gt;"",I143="-",I145="-",J145="-",K145="-",L145="-",M145="-")</formula>
    </cfRule>
  </conditionalFormatting>
  <conditionalFormatting sqref="F149">
    <cfRule type="expression" dxfId="1793" priority="28">
      <formula>OR(F150&lt;&gt;"",F151&lt;&gt;"",F152&lt;&gt;"",I147="-",I149="-",J149="-",K149="-",L149="-",M149="-")</formula>
    </cfRule>
  </conditionalFormatting>
  <conditionalFormatting sqref="F153">
    <cfRule type="expression" dxfId="1792" priority="27">
      <formula>OR(F154&lt;&gt;"",F155&lt;&gt;"",F156&lt;&gt;"",I151="-",I153="-",J153="-",K153="-",L153="-",M153="-")</formula>
    </cfRule>
  </conditionalFormatting>
  <conditionalFormatting sqref="F157">
    <cfRule type="expression" dxfId="1791" priority="26">
      <formula>OR(F158&lt;&gt;"",F159&lt;&gt;"",F160&lt;&gt;"",I155="-",I157="-",J157="-",K157="-",L157="-",M157="-")</formula>
    </cfRule>
  </conditionalFormatting>
  <conditionalFormatting sqref="F161">
    <cfRule type="expression" dxfId="1790" priority="25">
      <formula>OR(F162&lt;&gt;"",F163&lt;&gt;"",F164&lt;&gt;"",I159="-",I161="-",J161="-",K161="-",L161="-",M161="-")</formula>
    </cfRule>
  </conditionalFormatting>
  <conditionalFormatting sqref="F165">
    <cfRule type="expression" dxfId="1789" priority="24">
      <formula>OR(F166&lt;&gt;"",F167&lt;&gt;"",F168&lt;&gt;"",I163="-",I165="-",J165="-",K165="-",L165="-",M165="-")</formula>
    </cfRule>
  </conditionalFormatting>
  <conditionalFormatting sqref="F169">
    <cfRule type="expression" dxfId="1788" priority="23">
      <formula>OR(F170&lt;&gt;"",F171&lt;&gt;"",F172&lt;&gt;"",I167="-",I169="-",J169="-",K169="-",L169="-",M169="-")</formula>
    </cfRule>
  </conditionalFormatting>
  <conditionalFormatting sqref="F173">
    <cfRule type="expression" dxfId="1787" priority="22">
      <formula>OR(F174&lt;&gt;"",F175&lt;&gt;"",F176&lt;&gt;"",I171="-",I173="-",J173="-",K173="-",L173="-",M173="-")</formula>
    </cfRule>
  </conditionalFormatting>
  <conditionalFormatting sqref="F177">
    <cfRule type="expression" dxfId="1786" priority="21">
      <formula>OR(F178&lt;&gt;"",F179&lt;&gt;"",F180&lt;&gt;"",I175="-",I177="-",J177="-",K177="-",L177="-",M177="-")</formula>
    </cfRule>
  </conditionalFormatting>
  <conditionalFormatting sqref="F181">
    <cfRule type="expression" dxfId="1785" priority="20">
      <formula>OR(F182&lt;&gt;"",F183&lt;&gt;"",F184&lt;&gt;"",I179="-",I181="-",J181="-",K181="-",L181="-",M181="-")</formula>
    </cfRule>
  </conditionalFormatting>
  <conditionalFormatting sqref="F185">
    <cfRule type="expression" dxfId="1784" priority="19">
      <formula>OR(F186&lt;&gt;"",F187&lt;&gt;"",F188&lt;&gt;"",I183="-",I185="-",J185="-",K185="-",L185="-",M185="-")</formula>
    </cfRule>
  </conditionalFormatting>
  <conditionalFormatting sqref="F189">
    <cfRule type="expression" dxfId="1783" priority="18">
      <formula>OR(F190&lt;&gt;"",F191&lt;&gt;"",F192&lt;&gt;"",I187="-",I189="-",J189="-",K189="-",L189="-",M189="-")</formula>
    </cfRule>
  </conditionalFormatting>
  <conditionalFormatting sqref="R9">
    <cfRule type="expression" dxfId="1782" priority="17">
      <formula>OR(R10&lt;&gt;"",R11&lt;&gt;"",R12&lt;&gt;"",U7="-",U9="-",V9="-",W9="-",X9="-",Y9="-")</formula>
    </cfRule>
  </conditionalFormatting>
  <conditionalFormatting sqref="R17">
    <cfRule type="expression" dxfId="1781" priority="16">
      <formula>OR(R18&lt;&gt;"",R19&lt;&gt;"",R20&lt;&gt;"",U15="-",U17="-",V17="-",W17="-",X17="-",Y17="-")</formula>
    </cfRule>
  </conditionalFormatting>
  <conditionalFormatting sqref="R133">
    <cfRule type="expression" dxfId="1780" priority="15">
      <formula>OR(R134&lt;&gt;"",R135&lt;&gt;"",R136&lt;&gt;"",U131="-",U133="-",V133="-",W133="-",X133="-",Y133="-")</formula>
    </cfRule>
  </conditionalFormatting>
  <conditionalFormatting sqref="R137">
    <cfRule type="expression" dxfId="1779" priority="14">
      <formula>OR(R138&lt;&gt;"",R139&lt;&gt;"",R140&lt;&gt;"",U135="-",U137="-",V137="-",W137="-",X137="-",Y137="-")</formula>
    </cfRule>
  </conditionalFormatting>
  <conditionalFormatting sqref="R141">
    <cfRule type="expression" dxfId="1778" priority="13">
      <formula>OR(R142&lt;&gt;"",R143&lt;&gt;"",R144&lt;&gt;"",U139="-",U141="-",V141="-",W141="-",X141="-",Y141="-")</formula>
    </cfRule>
  </conditionalFormatting>
  <conditionalFormatting sqref="R145">
    <cfRule type="expression" dxfId="1777" priority="12">
      <formula>OR(R146&lt;&gt;"",R147&lt;&gt;"",R148&lt;&gt;"",U143="-",U145="-",V145="-",W145="-",X145="-",Y145="-")</formula>
    </cfRule>
  </conditionalFormatting>
  <conditionalFormatting sqref="R153">
    <cfRule type="expression" dxfId="1776" priority="11">
      <formula>OR(R154&lt;&gt;"",R155&lt;&gt;"",R156&lt;&gt;"",U151="-",U153="-",V153="-",W153="-",X153="-",Y153="-")</formula>
    </cfRule>
  </conditionalFormatting>
  <conditionalFormatting sqref="R157">
    <cfRule type="expression" dxfId="1775" priority="10">
      <formula>OR(R158&lt;&gt;"",R159&lt;&gt;"",R160&lt;&gt;"",U155="-",U157="-",V157="-",W157="-",X157="-",Y157="-")</formula>
    </cfRule>
  </conditionalFormatting>
  <conditionalFormatting sqref="R161">
    <cfRule type="expression" dxfId="1774" priority="9">
      <formula>OR(R162&lt;&gt;"",R163&lt;&gt;"",R164&lt;&gt;"",U159="-",U161="-",V161="-",W161="-",X161="-",Y161="-")</formula>
    </cfRule>
  </conditionalFormatting>
  <conditionalFormatting sqref="R165">
    <cfRule type="expression" dxfId="1773" priority="8">
      <formula>OR(R166&lt;&gt;"",R167&lt;&gt;"",R168&lt;&gt;"",U163="-",U165="-",V165="-",W165="-",X165="-",Y165="-")</formula>
    </cfRule>
  </conditionalFormatting>
  <conditionalFormatting sqref="R169">
    <cfRule type="expression" dxfId="1772" priority="7">
      <formula>OR(R170&lt;&gt;"",R171&lt;&gt;"",R172&lt;&gt;"",U167="-",U169="-",V169="-",W169="-",X169="-",Y169="-")</formula>
    </cfRule>
  </conditionalFormatting>
  <conditionalFormatting sqref="R173">
    <cfRule type="expression" dxfId="1771" priority="6">
      <formula>OR(R174&lt;&gt;"",R175&lt;&gt;"",R176&lt;&gt;"",U171="-",U173="-",V173="-",W173="-",X173="-",Y173="-")</formula>
    </cfRule>
  </conditionalFormatting>
  <conditionalFormatting sqref="R177">
    <cfRule type="expression" dxfId="1770" priority="5">
      <formula>OR(R178&lt;&gt;"",R179&lt;&gt;"",R180&lt;&gt;"",U175="-",U177="-",V177="-",W177="-",X177="-",Y177="-")</formula>
    </cfRule>
  </conditionalFormatting>
  <conditionalFormatting sqref="R185">
    <cfRule type="expression" dxfId="1769" priority="3">
      <formula>OR(R186&lt;&gt;"",R187&lt;&gt;"",R188&lt;&gt;"",U183="-",U185="-",V185="-",W185="-",X185="-",Y185="-")</formula>
    </cfRule>
  </conditionalFormatting>
  <conditionalFormatting sqref="R189">
    <cfRule type="expression" dxfId="1768" priority="2">
      <formula>OR(R190&lt;&gt;"",R191&lt;&gt;"",R192&lt;&gt;"",U187="-",U189="-",V189="-",W189="-",X189="-",Y189="-")</formula>
    </cfRule>
  </conditionalFormatting>
  <conditionalFormatting sqref="F5 R5">
    <cfRule type="expression" dxfId="1767" priority="643">
      <formula>OR(F6&lt;&gt;"",F7&lt;&gt;"",F8&lt;&gt;"",I4="-",I5="-",J5="-",K5="-",L5="-",M5="-")</formula>
    </cfRule>
  </conditionalFormatting>
  <conditionalFormatting sqref="R181">
    <cfRule type="expression" dxfId="1766" priority="1">
      <formula>OR(R182&lt;&gt;"",R183&lt;&gt;"",R184&lt;&gt;"",U179="-",U181="-",V181="-",W181="-",X181="-",Y181="-")</formula>
    </cfRule>
  </conditionalFormatting>
  <dataValidations count="3">
    <dataValidation type="list" allowBlank="1" showInputMessage="1" showErrorMessage="1" sqref="H6:H8 H10:H12 H14:H16 H174:H176 T10:T12 T6:T8 S130:S132 H162:H164 H18:H20 T18:T20 H166:H168 H178:H180 T170:T172 T190:T192 T146:T148 H170:H172 T134:T136 T138:T140 T154:T156 T142:T144 T178:T180 T174:T176 T162:T164 T166:T168 T182:T184 H26:H28 H22:H24 H30:H32 H46:H48 H82:H84 H62:H64 H186:H188 H118:H120 H70:H72 H42:H44 H66:H68 H38:H40 H54:H56 H50:H52 H34:H36 H58:H60 H74:H76 H86:H88 H78:H80 H90:H92 H98:H100 H106:H108 H94:H96 H102:H104 H110:H112 H190:H192 H126:H128 H114:H116 H122:H124 H130:H132 H146:H148 H134:H136 H138:H140 H154:H156 H142:H144 H150:H152 H158:H160 H182:H184 T158:T160 T186:T188">
      <formula1>"教科別,日生,生単"</formula1>
    </dataValidation>
    <dataValidation type="list" allowBlank="1" showInputMessage="1" showErrorMessage="1" sqref="AI193:AL196 I17:L20 I5:M16 W193:Z196 U5:Y12 U17:Y20 T129:X132 I21:M192 U133:Y148 U153:Y192">
      <formula1>"◎,〇,△,-"</formula1>
    </dataValidation>
    <dataValidation type="list" allowBlank="1" showInputMessage="1" showErrorMessage="1" sqref="D6:D8 D10:D12 D14:D16 D18:D20 D22:D24 D26:D28 D30:D32 D38:D40 D42:D44 D46:D48 D50:D52 D58:D60 D54:D56 D62:D64 D66:D68 D70:D72 D74:D76 D78:D80 D86:D88 D90:D92 D94:D96 D98:D100 D102:D104 D106:D108 D110:D112 D114:D116 D118:D120 D122:D124 D126:D128 D130:D132 D134:D136 D138:D140 D142:D144 D146:D148 D150:D152 D154:D156 D158:D160 D162:D164 D166:D168 D174:D176 D178:D180 D182:D184 D186:D188 D190:D192 P6:P8 P10:P12 P18:P20 P134:P136 P138:P140 P142:P144 P146:P148 P154:P156 P158:P160 P162:P164 P166:P168 P170:P172 P174:P176 P178:P180 P182:P184 P186:P188 P190:P192">
      <formula1>"一部,,全部"</formula1>
    </dataValidation>
  </dataValidations>
  <pageMargins left="0.70866141732283472" right="0.70866141732283472" top="0.15748031496062992" bottom="0.15748031496062992" header="0.31496062992125984" footer="0.31496062992125984"/>
  <pageSetup paperSize="8" scale="10" orientation="landscape" r:id="rId1"/>
  <colBreaks count="2" manualBreakCount="2">
    <brk id="1" max="194" man="1"/>
    <brk id="27" max="9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M136"/>
  <sheetViews>
    <sheetView showZeros="0" zoomScale="80" zoomScaleNormal="80" zoomScaleSheetLayoutView="50" workbookViewId="0">
      <selection activeCell="V13" sqref="V13"/>
    </sheetView>
  </sheetViews>
  <sheetFormatPr defaultRowHeight="13.2" x14ac:dyDescent="0.2"/>
  <cols>
    <col min="1" max="4" width="3.77734375" style="128" bestFit="1" customWidth="1"/>
    <col min="5" max="5" width="4.109375" style="128" bestFit="1" customWidth="1"/>
    <col min="6" max="6" width="31.44140625" style="128" customWidth="1"/>
    <col min="7" max="8" width="6.33203125" style="128" bestFit="1" customWidth="1"/>
    <col min="9" max="12" width="3.77734375" style="128" bestFit="1" customWidth="1"/>
    <col min="13" max="13" width="4.109375" style="128" bestFit="1" customWidth="1"/>
    <col min="14" max="14" width="41.21875" style="128" customWidth="1"/>
    <col min="15" max="16" width="6.33203125" style="128" bestFit="1" customWidth="1"/>
    <col min="17" max="17" width="3.77734375" style="128" bestFit="1" customWidth="1"/>
    <col min="18" max="19" width="15" style="128" customWidth="1"/>
    <col min="20" max="22" width="13.109375" style="128" customWidth="1"/>
    <col min="23" max="23" width="23.109375" style="128" customWidth="1"/>
    <col min="24" max="24" width="193.109375" style="128" customWidth="1"/>
    <col min="25" max="26" width="25.77734375" style="128" bestFit="1" customWidth="1"/>
    <col min="27" max="31" width="15" style="128" customWidth="1"/>
    <col min="32" max="16384" width="8.88671875" style="128"/>
  </cols>
  <sheetData>
    <row r="1" spans="1:39" ht="13.8" thickBot="1" x14ac:dyDescent="0.25">
      <c r="A1" s="191" t="s">
        <v>175</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c r="AM1" s="192"/>
    </row>
    <row r="2" spans="1:39" ht="14.4" customHeight="1" thickTop="1" thickBot="1" x14ac:dyDescent="0.25">
      <c r="A2" s="193"/>
      <c r="B2" s="194" t="s">
        <v>16</v>
      </c>
      <c r="C2" s="195"/>
      <c r="D2" s="195"/>
      <c r="E2" s="195"/>
      <c r="F2" s="195"/>
      <c r="G2" s="195"/>
      <c r="H2" s="196"/>
      <c r="I2" s="219"/>
      <c r="J2" s="194" t="s">
        <v>17</v>
      </c>
      <c r="K2" s="195"/>
      <c r="L2" s="195"/>
      <c r="M2" s="195"/>
      <c r="N2" s="195"/>
      <c r="O2" s="195"/>
      <c r="P2" s="196"/>
      <c r="Q2" s="202"/>
      <c r="R2" s="152"/>
      <c r="S2" s="152"/>
      <c r="T2" s="152"/>
      <c r="U2" s="152"/>
      <c r="V2" s="152"/>
      <c r="W2" s="152"/>
      <c r="X2" s="152"/>
      <c r="Y2" s="152"/>
    </row>
    <row r="3" spans="1:39" ht="15" thickBot="1" x14ac:dyDescent="0.25">
      <c r="A3" s="189"/>
      <c r="B3" s="197"/>
      <c r="C3" s="198"/>
      <c r="D3" s="198"/>
      <c r="E3" s="198"/>
      <c r="F3" s="198"/>
      <c r="G3" s="198"/>
      <c r="H3" s="199"/>
      <c r="I3" s="220" t="s">
        <v>11</v>
      </c>
      <c r="J3" s="197"/>
      <c r="K3" s="198"/>
      <c r="L3" s="198"/>
      <c r="M3" s="198"/>
      <c r="N3" s="198"/>
      <c r="O3" s="198"/>
      <c r="P3" s="199"/>
      <c r="Q3" s="4" t="s">
        <v>11</v>
      </c>
      <c r="R3" s="152"/>
      <c r="S3" s="152"/>
      <c r="T3" s="152"/>
      <c r="U3" s="152"/>
      <c r="V3" s="152"/>
      <c r="W3" s="152"/>
      <c r="X3" s="152"/>
      <c r="Y3" s="152"/>
    </row>
    <row r="4" spans="1:39" ht="46.8" customHeight="1" thickBot="1" x14ac:dyDescent="0.25">
      <c r="A4" s="189"/>
      <c r="B4" s="197"/>
      <c r="C4" s="198"/>
      <c r="D4" s="198"/>
      <c r="E4" s="198"/>
      <c r="F4" s="198"/>
      <c r="G4" s="198"/>
      <c r="H4" s="199"/>
      <c r="I4" s="262" t="s">
        <v>18</v>
      </c>
      <c r="J4" s="223"/>
      <c r="K4" s="203"/>
      <c r="L4" s="198"/>
      <c r="M4" s="203"/>
      <c r="N4" s="198"/>
      <c r="O4" s="203"/>
      <c r="P4" s="204"/>
      <c r="Q4" s="7" t="s">
        <v>18</v>
      </c>
      <c r="R4" s="152"/>
      <c r="S4" s="152"/>
      <c r="T4" s="152"/>
      <c r="U4" s="152"/>
      <c r="V4" s="152"/>
      <c r="W4" s="152"/>
      <c r="X4" s="152"/>
      <c r="Y4" s="152"/>
    </row>
    <row r="5" spans="1:39" ht="27.6" thickTop="1" thickBot="1" x14ac:dyDescent="0.25">
      <c r="A5" s="207" t="s">
        <v>19</v>
      </c>
      <c r="B5" s="178" t="s">
        <v>0</v>
      </c>
      <c r="C5" s="176" t="s">
        <v>2</v>
      </c>
      <c r="D5" s="8" t="s">
        <v>3</v>
      </c>
      <c r="E5" s="9" t="s">
        <v>7</v>
      </c>
      <c r="F5" s="156" t="s">
        <v>71</v>
      </c>
      <c r="G5" s="10" t="s">
        <v>14</v>
      </c>
      <c r="H5" s="10" t="s">
        <v>15</v>
      </c>
      <c r="I5" s="13"/>
      <c r="J5" s="178" t="s">
        <v>0</v>
      </c>
      <c r="K5" s="168" t="s">
        <v>2</v>
      </c>
      <c r="L5" s="105" t="s">
        <v>3</v>
      </c>
      <c r="M5" s="9" t="s">
        <v>7</v>
      </c>
      <c r="N5" s="156" t="s">
        <v>64</v>
      </c>
      <c r="O5" s="10" t="s">
        <v>14</v>
      </c>
      <c r="P5" s="10" t="s">
        <v>15</v>
      </c>
      <c r="Q5" s="15"/>
    </row>
    <row r="6" spans="1:39" ht="13.8" thickBot="1" x14ac:dyDescent="0.25">
      <c r="A6" s="208"/>
      <c r="B6" s="206"/>
      <c r="C6" s="187"/>
      <c r="D6" s="169">
        <f>学習グループ版②!D6</f>
        <v>0</v>
      </c>
      <c r="E6" s="16">
        <f>学習グループ版②!E6</f>
        <v>0</v>
      </c>
      <c r="F6" s="16">
        <f>学習グループ版②!F6</f>
        <v>0</v>
      </c>
      <c r="G6" s="16">
        <f>学習グループ版②!G6</f>
        <v>0</v>
      </c>
      <c r="H6" s="16">
        <f>学習グループ版②!H6</f>
        <v>0</v>
      </c>
      <c r="I6" s="216">
        <f>学習グループ版②!K6</f>
        <v>0</v>
      </c>
      <c r="J6" s="206"/>
      <c r="K6" s="168"/>
      <c r="L6" s="169">
        <f>学習グループ版②!P6</f>
        <v>0</v>
      </c>
      <c r="M6" s="16">
        <f>学習グループ版②!Q6</f>
        <v>0</v>
      </c>
      <c r="N6" s="16">
        <f>学習グループ版②!R6</f>
        <v>0</v>
      </c>
      <c r="O6" s="16">
        <f>学習グループ版②!S6</f>
        <v>0</v>
      </c>
      <c r="P6" s="16">
        <f>学習グループ版②!T6</f>
        <v>0</v>
      </c>
      <c r="Q6" s="159">
        <f>学習グループ版②!W6</f>
        <v>0</v>
      </c>
    </row>
    <row r="7" spans="1:39" ht="13.8" thickBot="1" x14ac:dyDescent="0.25">
      <c r="A7" s="208"/>
      <c r="B7" s="206"/>
      <c r="C7" s="187"/>
      <c r="D7" s="170"/>
      <c r="E7" s="16">
        <f>学習グループ版②!E7</f>
        <v>0</v>
      </c>
      <c r="F7" s="16">
        <f>学習グループ版②!F7</f>
        <v>0</v>
      </c>
      <c r="G7" s="16">
        <f>学習グループ版②!G7</f>
        <v>0</v>
      </c>
      <c r="H7" s="16">
        <f>学習グループ版②!H7</f>
        <v>0</v>
      </c>
      <c r="I7" s="216">
        <f>学習グループ版②!K7</f>
        <v>0</v>
      </c>
      <c r="J7" s="206"/>
      <c r="K7" s="168"/>
      <c r="L7" s="170"/>
      <c r="M7" s="16">
        <f>学習グループ版②!Q7</f>
        <v>0</v>
      </c>
      <c r="N7" s="16">
        <f>学習グループ版②!R7</f>
        <v>0</v>
      </c>
      <c r="O7" s="16">
        <f>学習グループ版②!S7</f>
        <v>0</v>
      </c>
      <c r="P7" s="16">
        <f>学習グループ版②!T7</f>
        <v>0</v>
      </c>
      <c r="Q7" s="159">
        <f>学習グループ版②!W7</f>
        <v>0</v>
      </c>
    </row>
    <row r="8" spans="1:39" ht="13.8" thickBot="1" x14ac:dyDescent="0.25">
      <c r="A8" s="208"/>
      <c r="B8" s="206"/>
      <c r="C8" s="187"/>
      <c r="D8" s="171"/>
      <c r="E8" s="16">
        <f>学習グループ版②!E8</f>
        <v>0</v>
      </c>
      <c r="F8" s="16">
        <f>学習グループ版②!F8</f>
        <v>0</v>
      </c>
      <c r="G8" s="16">
        <f>学習グループ版②!G8</f>
        <v>0</v>
      </c>
      <c r="H8" s="16">
        <f>学習グループ版②!H8</f>
        <v>0</v>
      </c>
      <c r="I8" s="216">
        <f>学習グループ版②!K8</f>
        <v>0</v>
      </c>
      <c r="J8" s="206"/>
      <c r="K8" s="168"/>
      <c r="L8" s="171"/>
      <c r="M8" s="16">
        <f>学習グループ版②!Q8</f>
        <v>0</v>
      </c>
      <c r="N8" s="16">
        <f>学習グループ版②!R8</f>
        <v>0</v>
      </c>
      <c r="O8" s="16">
        <f>学習グループ版②!S8</f>
        <v>0</v>
      </c>
      <c r="P8" s="16">
        <f>学習グループ版②!T8</f>
        <v>0</v>
      </c>
      <c r="Q8" s="159">
        <f>学習グループ版②!W8</f>
        <v>0</v>
      </c>
    </row>
    <row r="9" spans="1:39" ht="40.799999999999997" thickTop="1" thickBot="1" x14ac:dyDescent="0.25">
      <c r="A9" s="208"/>
      <c r="B9" s="206"/>
      <c r="C9" s="187"/>
      <c r="D9" s="41" t="s">
        <v>4</v>
      </c>
      <c r="E9" s="9" t="s">
        <v>7</v>
      </c>
      <c r="F9" s="156" t="s">
        <v>72</v>
      </c>
      <c r="G9" s="43" t="s">
        <v>14</v>
      </c>
      <c r="H9" s="10" t="s">
        <v>15</v>
      </c>
      <c r="I9" s="47"/>
      <c r="J9" s="206"/>
      <c r="K9" s="168"/>
      <c r="L9" s="106" t="s">
        <v>4</v>
      </c>
      <c r="M9" s="9" t="s">
        <v>7</v>
      </c>
      <c r="N9" s="156" t="s">
        <v>65</v>
      </c>
      <c r="O9" s="44" t="s">
        <v>14</v>
      </c>
      <c r="P9" s="10" t="s">
        <v>15</v>
      </c>
      <c r="Q9" s="49"/>
    </row>
    <row r="10" spans="1:39" ht="13.8" thickBot="1" x14ac:dyDescent="0.25">
      <c r="A10" s="208"/>
      <c r="B10" s="206"/>
      <c r="C10" s="187"/>
      <c r="D10" s="169">
        <f>学習グループ版②!D10</f>
        <v>0</v>
      </c>
      <c r="E10" s="16">
        <f>学習グループ版②!E10</f>
        <v>0</v>
      </c>
      <c r="F10" s="16">
        <f>学習グループ版②!F10</f>
        <v>0</v>
      </c>
      <c r="G10" s="16">
        <f>学習グループ版②!G10</f>
        <v>0</v>
      </c>
      <c r="H10" s="16">
        <f>学習グループ版②!H10</f>
        <v>0</v>
      </c>
      <c r="I10" s="216">
        <f>学習グループ版②!K10</f>
        <v>0</v>
      </c>
      <c r="J10" s="206"/>
      <c r="K10" s="168"/>
      <c r="L10" s="169">
        <f>学習グループ版②!P10</f>
        <v>0</v>
      </c>
      <c r="M10" s="16">
        <f>学習グループ版②!Q10</f>
        <v>0</v>
      </c>
      <c r="N10" s="16">
        <f>学習グループ版②!R10</f>
        <v>0</v>
      </c>
      <c r="O10" s="16">
        <f>学習グループ版②!S10</f>
        <v>0</v>
      </c>
      <c r="P10" s="16">
        <f>学習グループ版②!T10</f>
        <v>0</v>
      </c>
      <c r="Q10" s="159">
        <f>学習グループ版②!W10</f>
        <v>0</v>
      </c>
    </row>
    <row r="11" spans="1:39" ht="13.8" thickBot="1" x14ac:dyDescent="0.25">
      <c r="A11" s="208"/>
      <c r="B11" s="206"/>
      <c r="C11" s="187"/>
      <c r="D11" s="170"/>
      <c r="E11" s="16">
        <f>学習グループ版②!E11</f>
        <v>0</v>
      </c>
      <c r="F11" s="16">
        <f>学習グループ版②!F11</f>
        <v>0</v>
      </c>
      <c r="G11" s="16">
        <f>学習グループ版②!G11</f>
        <v>0</v>
      </c>
      <c r="H11" s="16">
        <f>学習グループ版②!H11</f>
        <v>0</v>
      </c>
      <c r="I11" s="216">
        <f>学習グループ版②!K11</f>
        <v>0</v>
      </c>
      <c r="J11" s="206"/>
      <c r="K11" s="168"/>
      <c r="L11" s="170"/>
      <c r="M11" s="16">
        <f>学習グループ版②!Q11</f>
        <v>0</v>
      </c>
      <c r="N11" s="16">
        <f>学習グループ版②!R11</f>
        <v>0</v>
      </c>
      <c r="O11" s="16">
        <f>学習グループ版②!S11</f>
        <v>0</v>
      </c>
      <c r="P11" s="16">
        <f>学習グループ版②!T11</f>
        <v>0</v>
      </c>
      <c r="Q11" s="159">
        <f>学習グループ版②!W11</f>
        <v>0</v>
      </c>
    </row>
    <row r="12" spans="1:39" ht="13.8" thickBot="1" x14ac:dyDescent="0.25">
      <c r="A12" s="208"/>
      <c r="B12" s="206"/>
      <c r="C12" s="187"/>
      <c r="D12" s="171"/>
      <c r="E12" s="16">
        <f>学習グループ版②!E12</f>
        <v>0</v>
      </c>
      <c r="F12" s="16">
        <f>学習グループ版②!F12</f>
        <v>0</v>
      </c>
      <c r="G12" s="16">
        <f>学習グループ版②!G12</f>
        <v>0</v>
      </c>
      <c r="H12" s="16">
        <f>学習グループ版②!H12</f>
        <v>0</v>
      </c>
      <c r="I12" s="216">
        <f>学習グループ版②!K12</f>
        <v>0</v>
      </c>
      <c r="J12" s="206"/>
      <c r="K12" s="168"/>
      <c r="L12" s="171"/>
      <c r="M12" s="16">
        <f>学習グループ版②!Q12</f>
        <v>0</v>
      </c>
      <c r="N12" s="16">
        <f>学習グループ版②!R12</f>
        <v>0</v>
      </c>
      <c r="O12" s="16">
        <f>学習グループ版②!S12</f>
        <v>0</v>
      </c>
      <c r="P12" s="16">
        <f>学習グループ版②!T12</f>
        <v>0</v>
      </c>
      <c r="Q12" s="159">
        <f>学習グループ版②!W12</f>
        <v>0</v>
      </c>
    </row>
    <row r="13" spans="1:39" ht="40.799999999999997" thickTop="1" thickBot="1" x14ac:dyDescent="0.25">
      <c r="A13" s="208"/>
      <c r="B13" s="206"/>
      <c r="C13" s="187"/>
      <c r="D13" s="8" t="s">
        <v>26</v>
      </c>
      <c r="E13" s="9" t="s">
        <v>7</v>
      </c>
      <c r="F13" s="156" t="s">
        <v>53</v>
      </c>
      <c r="G13" s="10" t="s">
        <v>14</v>
      </c>
      <c r="H13" s="10" t="s">
        <v>15</v>
      </c>
      <c r="I13" s="13"/>
      <c r="J13" s="206"/>
      <c r="K13" s="168"/>
      <c r="L13" s="54"/>
      <c r="M13" s="54"/>
      <c r="N13" s="54"/>
      <c r="O13" s="54"/>
      <c r="P13" s="54"/>
      <c r="Q13" s="55"/>
    </row>
    <row r="14" spans="1:39" ht="13.8" thickBot="1" x14ac:dyDescent="0.25">
      <c r="A14" s="208"/>
      <c r="B14" s="206"/>
      <c r="C14" s="187"/>
      <c r="D14" s="169">
        <f>学習グループ版②!D14</f>
        <v>0</v>
      </c>
      <c r="E14" s="16">
        <f>学習グループ版②!E14</f>
        <v>0</v>
      </c>
      <c r="F14" s="16">
        <f>学習グループ版②!F14</f>
        <v>0</v>
      </c>
      <c r="G14" s="16">
        <f>学習グループ版②!G14</f>
        <v>0</v>
      </c>
      <c r="H14" s="16">
        <f>学習グループ版②!H14</f>
        <v>0</v>
      </c>
      <c r="I14" s="216">
        <f>学習グループ版②!K14</f>
        <v>0</v>
      </c>
      <c r="J14" s="206"/>
      <c r="K14" s="168"/>
      <c r="L14" s="56"/>
      <c r="M14" s="56"/>
      <c r="N14" s="56"/>
      <c r="O14" s="56"/>
      <c r="P14" s="56"/>
      <c r="Q14" s="57"/>
    </row>
    <row r="15" spans="1:39" ht="13.8" thickBot="1" x14ac:dyDescent="0.25">
      <c r="A15" s="208"/>
      <c r="B15" s="206"/>
      <c r="C15" s="187"/>
      <c r="D15" s="170"/>
      <c r="E15" s="16">
        <f>学習グループ版②!E15</f>
        <v>0</v>
      </c>
      <c r="F15" s="16">
        <f>学習グループ版②!F15</f>
        <v>0</v>
      </c>
      <c r="G15" s="16">
        <f>学習グループ版②!G15</f>
        <v>0</v>
      </c>
      <c r="H15" s="16">
        <f>学習グループ版②!H15</f>
        <v>0</v>
      </c>
      <c r="I15" s="216">
        <f>学習グループ版②!K15</f>
        <v>0</v>
      </c>
      <c r="J15" s="206"/>
      <c r="K15" s="168"/>
      <c r="L15" s="56"/>
      <c r="M15" s="56"/>
      <c r="N15" s="56"/>
      <c r="O15" s="56"/>
      <c r="P15" s="56"/>
      <c r="Q15" s="57"/>
    </row>
    <row r="16" spans="1:39" ht="13.8" thickBot="1" x14ac:dyDescent="0.25">
      <c r="A16" s="208"/>
      <c r="B16" s="206"/>
      <c r="C16" s="187"/>
      <c r="D16" s="171"/>
      <c r="E16" s="16">
        <f>学習グループ版②!E16</f>
        <v>0</v>
      </c>
      <c r="F16" s="16">
        <f>学習グループ版②!F16</f>
        <v>0</v>
      </c>
      <c r="G16" s="16">
        <f>学習グループ版②!G16</f>
        <v>0</v>
      </c>
      <c r="H16" s="16">
        <f>学習グループ版②!H16</f>
        <v>0</v>
      </c>
      <c r="I16" s="216">
        <f>学習グループ版②!K16</f>
        <v>0</v>
      </c>
      <c r="J16" s="206"/>
      <c r="K16" s="168"/>
      <c r="L16" s="56"/>
      <c r="M16" s="56"/>
      <c r="N16" s="56"/>
      <c r="O16" s="56"/>
      <c r="P16" s="56"/>
      <c r="Q16" s="57"/>
    </row>
    <row r="17" spans="1:17" ht="27.6" thickTop="1" thickBot="1" x14ac:dyDescent="0.25">
      <c r="A17" s="208"/>
      <c r="B17" s="206"/>
      <c r="C17" s="187"/>
      <c r="D17" s="8" t="s">
        <v>28</v>
      </c>
      <c r="E17" s="9" t="s">
        <v>7</v>
      </c>
      <c r="F17" s="156" t="s">
        <v>55</v>
      </c>
      <c r="G17" s="10" t="s">
        <v>14</v>
      </c>
      <c r="H17" s="10" t="s">
        <v>15</v>
      </c>
      <c r="I17" s="13"/>
      <c r="J17" s="206"/>
      <c r="K17" s="168"/>
      <c r="L17" s="56"/>
      <c r="M17" s="56"/>
      <c r="N17" s="56"/>
      <c r="O17" s="56"/>
      <c r="P17" s="56"/>
      <c r="Q17" s="57"/>
    </row>
    <row r="18" spans="1:17" ht="13.8" thickBot="1" x14ac:dyDescent="0.25">
      <c r="A18" s="208"/>
      <c r="B18" s="206"/>
      <c r="C18" s="187"/>
      <c r="D18" s="169">
        <f>学習グループ版②!D18</f>
        <v>0</v>
      </c>
      <c r="E18" s="16">
        <f>学習グループ版②!E18</f>
        <v>0</v>
      </c>
      <c r="F18" s="16">
        <f>学習グループ版②!F18</f>
        <v>0</v>
      </c>
      <c r="G18" s="16">
        <f>学習グループ版②!G18</f>
        <v>0</v>
      </c>
      <c r="H18" s="16">
        <f>学習グループ版②!H18</f>
        <v>0</v>
      </c>
      <c r="I18" s="216">
        <f>学習グループ版②!K18</f>
        <v>0</v>
      </c>
      <c r="J18" s="206"/>
      <c r="K18" s="168"/>
      <c r="L18" s="56"/>
      <c r="M18" s="56"/>
      <c r="N18" s="56"/>
      <c r="O18" s="56"/>
      <c r="P18" s="56"/>
      <c r="Q18" s="57"/>
    </row>
    <row r="19" spans="1:17" ht="13.8" thickBot="1" x14ac:dyDescent="0.25">
      <c r="A19" s="208"/>
      <c r="B19" s="206"/>
      <c r="C19" s="187"/>
      <c r="D19" s="170"/>
      <c r="E19" s="16">
        <f>学習グループ版②!E19</f>
        <v>0</v>
      </c>
      <c r="F19" s="16">
        <f>学習グループ版②!F19</f>
        <v>0</v>
      </c>
      <c r="G19" s="16">
        <f>学習グループ版②!G19</f>
        <v>0</v>
      </c>
      <c r="H19" s="16">
        <f>学習グループ版②!H19</f>
        <v>0</v>
      </c>
      <c r="I19" s="216">
        <f>学習グループ版②!K19</f>
        <v>0</v>
      </c>
      <c r="J19" s="206"/>
      <c r="K19" s="168"/>
      <c r="L19" s="56"/>
      <c r="M19" s="56"/>
      <c r="N19" s="56"/>
      <c r="O19" s="56"/>
      <c r="P19" s="56"/>
      <c r="Q19" s="57"/>
    </row>
    <row r="20" spans="1:17" ht="13.8" thickBot="1" x14ac:dyDescent="0.25">
      <c r="A20" s="208"/>
      <c r="B20" s="206"/>
      <c r="C20" s="187"/>
      <c r="D20" s="171"/>
      <c r="E20" s="16">
        <f>学習グループ版②!E20</f>
        <v>0</v>
      </c>
      <c r="F20" s="16">
        <f>学習グループ版②!F20</f>
        <v>0</v>
      </c>
      <c r="G20" s="16">
        <f>学習グループ版②!G20</f>
        <v>0</v>
      </c>
      <c r="H20" s="16">
        <f>学習グループ版②!H20</f>
        <v>0</v>
      </c>
      <c r="I20" s="216">
        <f>学習グループ版②!K20</f>
        <v>0</v>
      </c>
      <c r="J20" s="206"/>
      <c r="K20" s="168"/>
      <c r="L20" s="56"/>
      <c r="M20" s="56"/>
      <c r="N20" s="56"/>
      <c r="O20" s="56"/>
      <c r="P20" s="56"/>
      <c r="Q20" s="57"/>
    </row>
    <row r="21" spans="1:17" ht="27.6" thickTop="1" thickBot="1" x14ac:dyDescent="0.25">
      <c r="A21" s="208"/>
      <c r="B21" s="206"/>
      <c r="C21" s="187"/>
      <c r="D21" s="51" t="s">
        <v>29</v>
      </c>
      <c r="E21" s="9" t="s">
        <v>7</v>
      </c>
      <c r="F21" s="156" t="s">
        <v>184</v>
      </c>
      <c r="G21" s="52" t="s">
        <v>14</v>
      </c>
      <c r="H21" s="10" t="s">
        <v>15</v>
      </c>
      <c r="I21" s="13"/>
      <c r="J21" s="206"/>
      <c r="K21" s="168"/>
      <c r="L21" s="56"/>
      <c r="M21" s="56"/>
      <c r="N21" s="56"/>
      <c r="O21" s="56"/>
      <c r="P21" s="56"/>
      <c r="Q21" s="57"/>
    </row>
    <row r="22" spans="1:17" ht="13.8" thickBot="1" x14ac:dyDescent="0.25">
      <c r="A22" s="208"/>
      <c r="B22" s="206"/>
      <c r="C22" s="187"/>
      <c r="D22" s="169">
        <f>学習グループ版②!D22</f>
        <v>0</v>
      </c>
      <c r="E22" s="16">
        <f>学習グループ版②!E22</f>
        <v>0</v>
      </c>
      <c r="F22" s="16">
        <f>学習グループ版②!F22</f>
        <v>0</v>
      </c>
      <c r="G22" s="16">
        <f>学習グループ版②!G22</f>
        <v>0</v>
      </c>
      <c r="H22" s="16">
        <f>学習グループ版②!H22</f>
        <v>0</v>
      </c>
      <c r="I22" s="216">
        <f>学習グループ版②!K22</f>
        <v>0</v>
      </c>
      <c r="J22" s="206"/>
      <c r="K22" s="168"/>
      <c r="L22" s="56"/>
      <c r="M22" s="56"/>
      <c r="N22" s="56"/>
      <c r="O22" s="56"/>
      <c r="P22" s="56"/>
      <c r="Q22" s="57"/>
    </row>
    <row r="23" spans="1:17" ht="13.8" thickBot="1" x14ac:dyDescent="0.25">
      <c r="A23" s="208"/>
      <c r="B23" s="206"/>
      <c r="C23" s="187"/>
      <c r="D23" s="170"/>
      <c r="E23" s="16">
        <f>学習グループ版②!E23</f>
        <v>0</v>
      </c>
      <c r="F23" s="16">
        <f>学習グループ版②!F23</f>
        <v>0</v>
      </c>
      <c r="G23" s="16">
        <f>学習グループ版②!G23</f>
        <v>0</v>
      </c>
      <c r="H23" s="16">
        <f>学習グループ版②!H23</f>
        <v>0</v>
      </c>
      <c r="I23" s="216">
        <f>学習グループ版②!K23</f>
        <v>0</v>
      </c>
      <c r="J23" s="206"/>
      <c r="K23" s="168"/>
      <c r="L23" s="56"/>
      <c r="M23" s="56"/>
      <c r="N23" s="56"/>
      <c r="O23" s="56"/>
      <c r="P23" s="56"/>
      <c r="Q23" s="57"/>
    </row>
    <row r="24" spans="1:17" ht="13.8" thickBot="1" x14ac:dyDescent="0.25">
      <c r="A24" s="208"/>
      <c r="B24" s="206"/>
      <c r="C24" s="187"/>
      <c r="D24" s="171"/>
      <c r="E24" s="16">
        <f>学習グループ版②!E24</f>
        <v>0</v>
      </c>
      <c r="F24" s="16">
        <f>学習グループ版②!F24</f>
        <v>0</v>
      </c>
      <c r="G24" s="16">
        <f>学習グループ版②!G24</f>
        <v>0</v>
      </c>
      <c r="H24" s="16">
        <f>学習グループ版②!H24</f>
        <v>0</v>
      </c>
      <c r="I24" s="216">
        <f>学習グループ版②!K24</f>
        <v>0</v>
      </c>
      <c r="J24" s="206"/>
      <c r="K24" s="168"/>
      <c r="L24" s="56"/>
      <c r="M24" s="96"/>
      <c r="N24" s="96"/>
      <c r="O24" s="56"/>
      <c r="P24" s="56"/>
      <c r="Q24" s="57"/>
    </row>
    <row r="25" spans="1:17" ht="67.2" thickTop="1" thickBot="1" x14ac:dyDescent="0.25">
      <c r="A25" s="208"/>
      <c r="B25" s="206"/>
      <c r="C25" s="176" t="s">
        <v>5</v>
      </c>
      <c r="D25" s="14" t="s">
        <v>3</v>
      </c>
      <c r="E25" s="9" t="s">
        <v>7</v>
      </c>
      <c r="F25" s="156" t="s">
        <v>185</v>
      </c>
      <c r="G25" s="10" t="s">
        <v>14</v>
      </c>
      <c r="H25" s="10" t="s">
        <v>15</v>
      </c>
      <c r="I25" s="60"/>
      <c r="J25" s="206"/>
      <c r="K25" s="168" t="s">
        <v>5</v>
      </c>
      <c r="L25" s="106" t="s">
        <v>3</v>
      </c>
      <c r="M25" s="9" t="s">
        <v>7</v>
      </c>
      <c r="N25" s="156" t="s">
        <v>186</v>
      </c>
      <c r="O25" s="10" t="s">
        <v>14</v>
      </c>
      <c r="P25" s="10" t="s">
        <v>15</v>
      </c>
      <c r="Q25" s="15"/>
    </row>
    <row r="26" spans="1:17" ht="13.8" thickBot="1" x14ac:dyDescent="0.25">
      <c r="A26" s="208"/>
      <c r="B26" s="206"/>
      <c r="C26" s="187"/>
      <c r="D26" s="169">
        <f>学習グループ版②!D26</f>
        <v>0</v>
      </c>
      <c r="E26" s="16">
        <f>学習グループ版②!E26</f>
        <v>0</v>
      </c>
      <c r="F26" s="16">
        <f>学習グループ版②!F26</f>
        <v>0</v>
      </c>
      <c r="G26" s="16">
        <f>学習グループ版②!G26</f>
        <v>0</v>
      </c>
      <c r="H26" s="16">
        <f>学習グループ版②!H26</f>
        <v>0</v>
      </c>
      <c r="I26" s="216">
        <f>学習グループ版②!K26</f>
        <v>0</v>
      </c>
      <c r="J26" s="206"/>
      <c r="K26" s="168"/>
      <c r="L26" s="169">
        <f>学習グループ版②!P26</f>
        <v>0</v>
      </c>
      <c r="M26" s="16">
        <f>学習グループ版②!Q26</f>
        <v>0</v>
      </c>
      <c r="N26" s="16">
        <f>学習グループ版②!R26</f>
        <v>0</v>
      </c>
      <c r="O26" s="16">
        <f>学習グループ版②!S26</f>
        <v>0</v>
      </c>
      <c r="P26" s="16">
        <f>学習グループ版②!T26</f>
        <v>0</v>
      </c>
      <c r="Q26" s="159">
        <f>学習グループ版②!W26</f>
        <v>0</v>
      </c>
    </row>
    <row r="27" spans="1:17" ht="13.8" thickBot="1" x14ac:dyDescent="0.25">
      <c r="A27" s="208"/>
      <c r="B27" s="206"/>
      <c r="C27" s="187"/>
      <c r="D27" s="170"/>
      <c r="E27" s="16">
        <f>学習グループ版②!E27</f>
        <v>0</v>
      </c>
      <c r="F27" s="16">
        <f>学習グループ版②!F27</f>
        <v>0</v>
      </c>
      <c r="G27" s="16">
        <f>学習グループ版②!G27</f>
        <v>0</v>
      </c>
      <c r="H27" s="16">
        <f>学習グループ版②!H27</f>
        <v>0</v>
      </c>
      <c r="I27" s="216">
        <f>学習グループ版②!K27</f>
        <v>0</v>
      </c>
      <c r="J27" s="206"/>
      <c r="K27" s="168"/>
      <c r="L27" s="170"/>
      <c r="M27" s="16">
        <f>学習グループ版②!Q27</f>
        <v>0</v>
      </c>
      <c r="N27" s="16">
        <f>学習グループ版②!R27</f>
        <v>0</v>
      </c>
      <c r="O27" s="16">
        <f>学習グループ版②!S27</f>
        <v>0</v>
      </c>
      <c r="P27" s="16">
        <f>学習グループ版②!T27</f>
        <v>0</v>
      </c>
      <c r="Q27" s="159">
        <f>学習グループ版②!W27</f>
        <v>0</v>
      </c>
    </row>
    <row r="28" spans="1:17" ht="13.8" thickBot="1" x14ac:dyDescent="0.25">
      <c r="A28" s="208"/>
      <c r="B28" s="206"/>
      <c r="C28" s="187"/>
      <c r="D28" s="171"/>
      <c r="E28" s="16">
        <f>学習グループ版②!E28</f>
        <v>0</v>
      </c>
      <c r="F28" s="16">
        <f>学習グループ版②!F28</f>
        <v>0</v>
      </c>
      <c r="G28" s="16">
        <f>学習グループ版②!G28</f>
        <v>0</v>
      </c>
      <c r="H28" s="16">
        <f>学習グループ版②!H28</f>
        <v>0</v>
      </c>
      <c r="I28" s="216">
        <f>学習グループ版②!K28</f>
        <v>0</v>
      </c>
      <c r="J28" s="177"/>
      <c r="K28" s="168"/>
      <c r="L28" s="171"/>
      <c r="M28" s="16">
        <f>学習グループ版②!Q28</f>
        <v>0</v>
      </c>
      <c r="N28" s="16">
        <f>学習グループ版②!R28</f>
        <v>0</v>
      </c>
      <c r="O28" s="16">
        <f>学習グループ版②!S28</f>
        <v>0</v>
      </c>
      <c r="P28" s="16">
        <f>学習グループ版②!T28</f>
        <v>0</v>
      </c>
      <c r="Q28" s="159">
        <f>学習グループ版②!W28</f>
        <v>0</v>
      </c>
    </row>
    <row r="29" spans="1:17" ht="67.2" thickTop="1" thickBot="1" x14ac:dyDescent="0.25">
      <c r="A29" s="208"/>
      <c r="B29" s="206"/>
      <c r="C29" s="187"/>
      <c r="D29" s="14" t="s">
        <v>4</v>
      </c>
      <c r="E29" s="9" t="s">
        <v>7</v>
      </c>
      <c r="F29" s="156" t="s">
        <v>187</v>
      </c>
      <c r="G29" s="10" t="s">
        <v>14</v>
      </c>
      <c r="H29" s="10" t="s">
        <v>15</v>
      </c>
      <c r="I29" s="60"/>
      <c r="J29" s="108"/>
      <c r="K29" s="109"/>
      <c r="L29" s="109"/>
      <c r="M29" s="109"/>
      <c r="N29" s="109"/>
      <c r="O29" s="109"/>
      <c r="P29" s="109"/>
      <c r="Q29" s="110"/>
    </row>
    <row r="30" spans="1:17" ht="13.8" thickBot="1" x14ac:dyDescent="0.25">
      <c r="A30" s="208"/>
      <c r="B30" s="206"/>
      <c r="C30" s="187"/>
      <c r="D30" s="169">
        <f>学習グループ版②!D30</f>
        <v>0</v>
      </c>
      <c r="E30" s="16">
        <f>学習グループ版②!E30</f>
        <v>0</v>
      </c>
      <c r="F30" s="16">
        <f>学習グループ版②!F30</f>
        <v>0</v>
      </c>
      <c r="G30" s="16">
        <f>学習グループ版②!G30</f>
        <v>0</v>
      </c>
      <c r="H30" s="16">
        <f>学習グループ版②!H30</f>
        <v>0</v>
      </c>
      <c r="I30" s="216">
        <f>学習グループ版②!K30</f>
        <v>0</v>
      </c>
      <c r="J30" s="111"/>
      <c r="K30" s="112"/>
      <c r="L30" s="112"/>
      <c r="M30" s="112"/>
      <c r="N30" s="112"/>
      <c r="O30" s="112"/>
      <c r="P30" s="112"/>
      <c r="Q30" s="113"/>
    </row>
    <row r="31" spans="1:17" ht="13.8" thickBot="1" x14ac:dyDescent="0.25">
      <c r="A31" s="208"/>
      <c r="B31" s="206"/>
      <c r="C31" s="187"/>
      <c r="D31" s="170"/>
      <c r="E31" s="16">
        <f>学習グループ版②!E31</f>
        <v>0</v>
      </c>
      <c r="F31" s="16">
        <f>学習グループ版②!F31</f>
        <v>0</v>
      </c>
      <c r="G31" s="16">
        <f>学習グループ版②!G31</f>
        <v>0</v>
      </c>
      <c r="H31" s="16">
        <f>学習グループ版②!H31</f>
        <v>0</v>
      </c>
      <c r="I31" s="216">
        <f>学習グループ版②!K31</f>
        <v>0</v>
      </c>
      <c r="J31" s="111"/>
      <c r="K31" s="112"/>
      <c r="L31" s="112"/>
      <c r="M31" s="112"/>
      <c r="N31" s="112"/>
      <c r="O31" s="112"/>
      <c r="P31" s="112"/>
      <c r="Q31" s="113"/>
    </row>
    <row r="32" spans="1:17" ht="13.8" thickBot="1" x14ac:dyDescent="0.25">
      <c r="A32" s="208"/>
      <c r="B32" s="177"/>
      <c r="C32" s="179"/>
      <c r="D32" s="171"/>
      <c r="E32" s="16">
        <f>学習グループ版②!E32</f>
        <v>0</v>
      </c>
      <c r="F32" s="16">
        <f>学習グループ版②!F32</f>
        <v>0</v>
      </c>
      <c r="G32" s="16">
        <f>学習グループ版②!G32</f>
        <v>0</v>
      </c>
      <c r="H32" s="16">
        <f>学習グループ版②!H32</f>
        <v>0</v>
      </c>
      <c r="I32" s="216">
        <f>学習グループ版②!K32</f>
        <v>0</v>
      </c>
      <c r="J32" s="111"/>
      <c r="K32" s="112"/>
      <c r="L32" s="112"/>
      <c r="M32" s="112"/>
      <c r="N32" s="112"/>
      <c r="O32" s="112"/>
      <c r="P32" s="112"/>
      <c r="Q32" s="113"/>
    </row>
    <row r="33" spans="1:17" ht="27.6" thickTop="1" thickBot="1" x14ac:dyDescent="0.25">
      <c r="A33" s="208"/>
      <c r="B33" s="166" t="s">
        <v>23</v>
      </c>
      <c r="C33" s="168" t="s">
        <v>2</v>
      </c>
      <c r="D33" s="14" t="s">
        <v>3</v>
      </c>
      <c r="E33" s="9" t="s">
        <v>7</v>
      </c>
      <c r="F33" s="156" t="s">
        <v>188</v>
      </c>
      <c r="G33" s="61" t="s">
        <v>14</v>
      </c>
      <c r="H33" s="10" t="s">
        <v>15</v>
      </c>
      <c r="I33" s="13"/>
      <c r="J33" s="78"/>
      <c r="K33" s="79"/>
      <c r="L33" s="79"/>
      <c r="M33" s="79"/>
      <c r="N33" s="79"/>
      <c r="O33" s="79"/>
      <c r="P33" s="79"/>
      <c r="Q33" s="80"/>
    </row>
    <row r="34" spans="1:17" ht="13.8" thickBot="1" x14ac:dyDescent="0.25">
      <c r="A34" s="208"/>
      <c r="B34" s="166"/>
      <c r="C34" s="168"/>
      <c r="D34" s="169">
        <f>学習グループ版②!D34</f>
        <v>0</v>
      </c>
      <c r="E34" s="16">
        <f>学習グループ版②!E34</f>
        <v>0</v>
      </c>
      <c r="F34" s="16">
        <f>学習グループ版②!F34</f>
        <v>0</v>
      </c>
      <c r="G34" s="16">
        <f>学習グループ版②!G34</f>
        <v>0</v>
      </c>
      <c r="H34" s="16">
        <f>学習グループ版②!H34</f>
        <v>0</v>
      </c>
      <c r="I34" s="216">
        <f>学習グループ版②!K34</f>
        <v>0</v>
      </c>
      <c r="J34" s="78"/>
      <c r="K34" s="79"/>
      <c r="L34" s="79"/>
      <c r="M34" s="79"/>
      <c r="N34" s="79"/>
      <c r="O34" s="79"/>
      <c r="P34" s="79"/>
      <c r="Q34" s="80"/>
    </row>
    <row r="35" spans="1:17" ht="13.8" thickBot="1" x14ac:dyDescent="0.25">
      <c r="A35" s="208"/>
      <c r="B35" s="166"/>
      <c r="C35" s="168"/>
      <c r="D35" s="170"/>
      <c r="E35" s="16">
        <f>学習グループ版②!E35</f>
        <v>0</v>
      </c>
      <c r="F35" s="16">
        <f>学習グループ版②!F35</f>
        <v>0</v>
      </c>
      <c r="G35" s="16">
        <f>学習グループ版②!G35</f>
        <v>0</v>
      </c>
      <c r="H35" s="16">
        <f>学習グループ版②!H35</f>
        <v>0</v>
      </c>
      <c r="I35" s="216">
        <f>学習グループ版②!K35</f>
        <v>0</v>
      </c>
      <c r="J35" s="78"/>
      <c r="K35" s="79"/>
      <c r="L35" s="79"/>
      <c r="M35" s="79"/>
      <c r="N35" s="79"/>
      <c r="O35" s="79"/>
      <c r="P35" s="79"/>
      <c r="Q35" s="80"/>
    </row>
    <row r="36" spans="1:17" ht="13.8" thickBot="1" x14ac:dyDescent="0.25">
      <c r="A36" s="208"/>
      <c r="B36" s="166"/>
      <c r="C36" s="168"/>
      <c r="D36" s="171"/>
      <c r="E36" s="16">
        <f>学習グループ版②!E36</f>
        <v>0</v>
      </c>
      <c r="F36" s="16">
        <f>学習グループ版②!F36</f>
        <v>0</v>
      </c>
      <c r="G36" s="16">
        <f>学習グループ版②!G36</f>
        <v>0</v>
      </c>
      <c r="H36" s="16">
        <f>学習グループ版②!H36</f>
        <v>0</v>
      </c>
      <c r="I36" s="216">
        <f>学習グループ版②!K36</f>
        <v>0</v>
      </c>
      <c r="J36" s="78"/>
      <c r="K36" s="79"/>
      <c r="L36" s="79"/>
      <c r="M36" s="79"/>
      <c r="N36" s="79"/>
      <c r="O36" s="79"/>
      <c r="P36" s="79"/>
      <c r="Q36" s="80"/>
    </row>
    <row r="37" spans="1:17" ht="40.799999999999997" thickTop="1" thickBot="1" x14ac:dyDescent="0.25">
      <c r="A37" s="208"/>
      <c r="B37" s="166"/>
      <c r="C37" s="168"/>
      <c r="D37" s="14" t="s">
        <v>4</v>
      </c>
      <c r="E37" s="9" t="s">
        <v>7</v>
      </c>
      <c r="F37" s="156" t="s">
        <v>189</v>
      </c>
      <c r="G37" s="61" t="s">
        <v>14</v>
      </c>
      <c r="H37" s="10" t="s">
        <v>15</v>
      </c>
      <c r="I37" s="13"/>
      <c r="J37" s="78"/>
      <c r="K37" s="79"/>
      <c r="L37" s="79"/>
      <c r="M37" s="79"/>
      <c r="N37" s="79"/>
      <c r="O37" s="79"/>
      <c r="P37" s="79"/>
      <c r="Q37" s="80"/>
    </row>
    <row r="38" spans="1:17" ht="13.8" thickBot="1" x14ac:dyDescent="0.25">
      <c r="A38" s="208"/>
      <c r="B38" s="166"/>
      <c r="C38" s="168"/>
      <c r="D38" s="169">
        <f>学習グループ版②!D38</f>
        <v>0</v>
      </c>
      <c r="E38" s="16">
        <f>学習グループ版②!E38</f>
        <v>0</v>
      </c>
      <c r="F38" s="16">
        <f>学習グループ版②!F38</f>
        <v>0</v>
      </c>
      <c r="G38" s="16">
        <f>学習グループ版②!G38</f>
        <v>0</v>
      </c>
      <c r="H38" s="16">
        <f>学習グループ版②!H38</f>
        <v>0</v>
      </c>
      <c r="I38" s="216">
        <f>学習グループ版②!K38</f>
        <v>0</v>
      </c>
      <c r="J38" s="78"/>
      <c r="K38" s="79"/>
      <c r="L38" s="79"/>
      <c r="M38" s="79"/>
      <c r="N38" s="79"/>
      <c r="O38" s="79"/>
      <c r="P38" s="79"/>
      <c r="Q38" s="80"/>
    </row>
    <row r="39" spans="1:17" ht="13.8" thickBot="1" x14ac:dyDescent="0.25">
      <c r="A39" s="208"/>
      <c r="B39" s="166"/>
      <c r="C39" s="168"/>
      <c r="D39" s="170"/>
      <c r="E39" s="16">
        <f>学習グループ版②!E39</f>
        <v>0</v>
      </c>
      <c r="F39" s="16">
        <f>学習グループ版②!F39</f>
        <v>0</v>
      </c>
      <c r="G39" s="16">
        <f>学習グループ版②!G39</f>
        <v>0</v>
      </c>
      <c r="H39" s="16">
        <f>学習グループ版②!H39</f>
        <v>0</v>
      </c>
      <c r="I39" s="216">
        <f>学習グループ版②!K39</f>
        <v>0</v>
      </c>
      <c r="J39" s="78"/>
      <c r="K39" s="79"/>
      <c r="L39" s="79"/>
      <c r="M39" s="79"/>
      <c r="N39" s="79"/>
      <c r="O39" s="79"/>
      <c r="P39" s="79"/>
      <c r="Q39" s="80"/>
    </row>
    <row r="40" spans="1:17" ht="13.8" thickBot="1" x14ac:dyDescent="0.25">
      <c r="A40" s="208"/>
      <c r="B40" s="166"/>
      <c r="C40" s="168"/>
      <c r="D40" s="171"/>
      <c r="E40" s="16">
        <f>学習グループ版②!E40</f>
        <v>0</v>
      </c>
      <c r="F40" s="16">
        <f>学習グループ版②!F40</f>
        <v>0</v>
      </c>
      <c r="G40" s="16">
        <f>学習グループ版②!G40</f>
        <v>0</v>
      </c>
      <c r="H40" s="16">
        <f>学習グループ版②!H40</f>
        <v>0</v>
      </c>
      <c r="I40" s="216">
        <f>学習グループ版②!K40</f>
        <v>0</v>
      </c>
      <c r="J40" s="78"/>
      <c r="K40" s="79"/>
      <c r="L40" s="79"/>
      <c r="M40" s="79"/>
      <c r="N40" s="79"/>
      <c r="O40" s="79"/>
      <c r="P40" s="79"/>
      <c r="Q40" s="80"/>
    </row>
    <row r="41" spans="1:17" ht="27.6" thickTop="1" thickBot="1" x14ac:dyDescent="0.25">
      <c r="A41" s="208"/>
      <c r="B41" s="166"/>
      <c r="C41" s="168"/>
      <c r="D41" s="14" t="s">
        <v>26</v>
      </c>
      <c r="E41" s="9" t="s">
        <v>7</v>
      </c>
      <c r="F41" s="156" t="s">
        <v>190</v>
      </c>
      <c r="G41" s="61" t="s">
        <v>14</v>
      </c>
      <c r="H41" s="10" t="s">
        <v>15</v>
      </c>
      <c r="I41" s="13"/>
      <c r="J41" s="78"/>
      <c r="K41" s="79"/>
      <c r="L41" s="79"/>
      <c r="M41" s="79"/>
      <c r="N41" s="79"/>
      <c r="O41" s="79"/>
      <c r="P41" s="79"/>
      <c r="Q41" s="80"/>
    </row>
    <row r="42" spans="1:17" ht="13.8" thickBot="1" x14ac:dyDescent="0.25">
      <c r="A42" s="208"/>
      <c r="B42" s="166"/>
      <c r="C42" s="168"/>
      <c r="D42" s="169">
        <f>学習グループ版②!D42</f>
        <v>0</v>
      </c>
      <c r="E42" s="16">
        <f>学習グループ版②!E42</f>
        <v>0</v>
      </c>
      <c r="F42" s="16">
        <f>学習グループ版②!F42</f>
        <v>0</v>
      </c>
      <c r="G42" s="16">
        <f>学習グループ版②!G42</f>
        <v>0</v>
      </c>
      <c r="H42" s="16">
        <f>学習グループ版②!H42</f>
        <v>0</v>
      </c>
      <c r="I42" s="216">
        <f>学習グループ版②!K42</f>
        <v>0</v>
      </c>
      <c r="J42" s="78"/>
      <c r="K42" s="79"/>
      <c r="L42" s="79"/>
      <c r="M42" s="79"/>
      <c r="N42" s="79"/>
      <c r="O42" s="79"/>
      <c r="P42" s="79"/>
      <c r="Q42" s="80"/>
    </row>
    <row r="43" spans="1:17" ht="13.8" thickBot="1" x14ac:dyDescent="0.25">
      <c r="A43" s="208"/>
      <c r="B43" s="166"/>
      <c r="C43" s="168"/>
      <c r="D43" s="170"/>
      <c r="E43" s="16">
        <f>学習グループ版②!E43</f>
        <v>0</v>
      </c>
      <c r="F43" s="16">
        <f>学習グループ版②!F43</f>
        <v>0</v>
      </c>
      <c r="G43" s="16">
        <f>学習グループ版②!G43</f>
        <v>0</v>
      </c>
      <c r="H43" s="16">
        <f>学習グループ版②!H43</f>
        <v>0</v>
      </c>
      <c r="I43" s="216">
        <f>学習グループ版②!K43</f>
        <v>0</v>
      </c>
      <c r="J43" s="78"/>
      <c r="K43" s="79"/>
      <c r="L43" s="79"/>
      <c r="M43" s="79"/>
      <c r="N43" s="79"/>
      <c r="O43" s="79"/>
      <c r="P43" s="79"/>
      <c r="Q43" s="80"/>
    </row>
    <row r="44" spans="1:17" ht="13.8" thickBot="1" x14ac:dyDescent="0.25">
      <c r="A44" s="208"/>
      <c r="B44" s="166"/>
      <c r="C44" s="168"/>
      <c r="D44" s="171"/>
      <c r="E44" s="16">
        <f>学習グループ版②!E44</f>
        <v>0</v>
      </c>
      <c r="F44" s="16">
        <f>学習グループ版②!F44</f>
        <v>0</v>
      </c>
      <c r="G44" s="16">
        <f>学習グループ版②!G44</f>
        <v>0</v>
      </c>
      <c r="H44" s="16">
        <f>学習グループ版②!H44</f>
        <v>0</v>
      </c>
      <c r="I44" s="216">
        <f>学習グループ版②!K44</f>
        <v>0</v>
      </c>
      <c r="J44" s="78"/>
      <c r="K44" s="79"/>
      <c r="L44" s="79"/>
      <c r="M44" s="79"/>
      <c r="N44" s="79"/>
      <c r="O44" s="79"/>
      <c r="P44" s="79"/>
      <c r="Q44" s="80"/>
    </row>
    <row r="45" spans="1:17" ht="27.6" thickTop="1" thickBot="1" x14ac:dyDescent="0.25">
      <c r="A45" s="208"/>
      <c r="B45" s="166"/>
      <c r="C45" s="168"/>
      <c r="D45" s="14" t="s">
        <v>28</v>
      </c>
      <c r="E45" s="9" t="s">
        <v>7</v>
      </c>
      <c r="F45" s="156" t="s">
        <v>57</v>
      </c>
      <c r="G45" s="61" t="s">
        <v>14</v>
      </c>
      <c r="H45" s="10" t="s">
        <v>15</v>
      </c>
      <c r="I45" s="13"/>
      <c r="J45" s="78"/>
      <c r="K45" s="79"/>
      <c r="L45" s="79"/>
      <c r="M45" s="79"/>
      <c r="N45" s="79"/>
      <c r="O45" s="79"/>
      <c r="P45" s="79"/>
      <c r="Q45" s="80"/>
    </row>
    <row r="46" spans="1:17" ht="13.8" thickBot="1" x14ac:dyDescent="0.25">
      <c r="A46" s="208"/>
      <c r="B46" s="166"/>
      <c r="C46" s="168"/>
      <c r="D46" s="169">
        <f>学習グループ版②!D46</f>
        <v>0</v>
      </c>
      <c r="E46" s="16">
        <f>学習グループ版②!E46</f>
        <v>0</v>
      </c>
      <c r="F46" s="16">
        <f>学習グループ版②!F46</f>
        <v>0</v>
      </c>
      <c r="G46" s="16">
        <f>学習グループ版②!G46</f>
        <v>0</v>
      </c>
      <c r="H46" s="16">
        <f>学習グループ版②!H46</f>
        <v>0</v>
      </c>
      <c r="I46" s="216">
        <f>学習グループ版②!K46</f>
        <v>0</v>
      </c>
      <c r="J46" s="78"/>
      <c r="K46" s="79"/>
      <c r="L46" s="79"/>
      <c r="M46" s="79"/>
      <c r="N46" s="79"/>
      <c r="O46" s="79"/>
      <c r="P46" s="79"/>
      <c r="Q46" s="80"/>
    </row>
    <row r="47" spans="1:17" ht="13.8" thickBot="1" x14ac:dyDescent="0.25">
      <c r="A47" s="208"/>
      <c r="B47" s="166"/>
      <c r="C47" s="168"/>
      <c r="D47" s="170"/>
      <c r="E47" s="16">
        <f>学習グループ版②!E47</f>
        <v>0</v>
      </c>
      <c r="F47" s="16">
        <f>学習グループ版②!F47</f>
        <v>0</v>
      </c>
      <c r="G47" s="16">
        <f>学習グループ版②!G47</f>
        <v>0</v>
      </c>
      <c r="H47" s="16">
        <f>学習グループ版②!H47</f>
        <v>0</v>
      </c>
      <c r="I47" s="216">
        <f>学習グループ版②!K47</f>
        <v>0</v>
      </c>
      <c r="J47" s="78"/>
      <c r="K47" s="79"/>
      <c r="L47" s="79"/>
      <c r="M47" s="79"/>
      <c r="N47" s="79"/>
      <c r="O47" s="79"/>
      <c r="P47" s="79"/>
      <c r="Q47" s="80"/>
    </row>
    <row r="48" spans="1:17" ht="13.8" thickBot="1" x14ac:dyDescent="0.25">
      <c r="A48" s="208"/>
      <c r="B48" s="166"/>
      <c r="C48" s="168"/>
      <c r="D48" s="171"/>
      <c r="E48" s="16">
        <f>学習グループ版②!E48</f>
        <v>0</v>
      </c>
      <c r="F48" s="16">
        <f>学習グループ版②!F48</f>
        <v>0</v>
      </c>
      <c r="G48" s="16">
        <f>学習グループ版②!G48</f>
        <v>0</v>
      </c>
      <c r="H48" s="16">
        <f>学習グループ版②!H48</f>
        <v>0</v>
      </c>
      <c r="I48" s="216">
        <f>学習グループ版②!K48</f>
        <v>0</v>
      </c>
      <c r="J48" s="78"/>
      <c r="K48" s="79"/>
      <c r="L48" s="79"/>
      <c r="M48" s="79"/>
      <c r="N48" s="79"/>
      <c r="O48" s="79"/>
      <c r="P48" s="79"/>
      <c r="Q48" s="80"/>
    </row>
    <row r="49" spans="1:17" ht="80.400000000000006" thickTop="1" thickBot="1" x14ac:dyDescent="0.25">
      <c r="A49" s="208"/>
      <c r="B49" s="166"/>
      <c r="C49" s="168" t="s">
        <v>5</v>
      </c>
      <c r="D49" s="14" t="s">
        <v>3</v>
      </c>
      <c r="E49" s="9" t="s">
        <v>7</v>
      </c>
      <c r="F49" s="156" t="s">
        <v>191</v>
      </c>
      <c r="G49" s="61" t="s">
        <v>14</v>
      </c>
      <c r="H49" s="10" t="s">
        <v>15</v>
      </c>
      <c r="I49" s="13"/>
      <c r="J49" s="78"/>
      <c r="K49" s="79"/>
      <c r="L49" s="79"/>
      <c r="M49" s="79"/>
      <c r="N49" s="79"/>
      <c r="O49" s="79"/>
      <c r="P49" s="79"/>
      <c r="Q49" s="80"/>
    </row>
    <row r="50" spans="1:17" ht="13.8" thickBot="1" x14ac:dyDescent="0.25">
      <c r="A50" s="208"/>
      <c r="B50" s="166"/>
      <c r="C50" s="168"/>
      <c r="D50" s="169">
        <f>学習グループ版②!D50</f>
        <v>0</v>
      </c>
      <c r="E50" s="16">
        <f>学習グループ版②!E50</f>
        <v>0</v>
      </c>
      <c r="F50" s="16">
        <f>学習グループ版②!F50</f>
        <v>0</v>
      </c>
      <c r="G50" s="16">
        <f>学習グループ版②!G50</f>
        <v>0</v>
      </c>
      <c r="H50" s="16">
        <f>学習グループ版②!H50</f>
        <v>0</v>
      </c>
      <c r="I50" s="216">
        <f>学習グループ版②!K50</f>
        <v>0</v>
      </c>
      <c r="J50" s="78"/>
      <c r="K50" s="79"/>
      <c r="L50" s="79"/>
      <c r="M50" s="79"/>
      <c r="N50" s="79"/>
      <c r="O50" s="79"/>
      <c r="P50" s="79"/>
      <c r="Q50" s="80"/>
    </row>
    <row r="51" spans="1:17" ht="13.8" thickBot="1" x14ac:dyDescent="0.25">
      <c r="A51" s="208"/>
      <c r="B51" s="166"/>
      <c r="C51" s="168"/>
      <c r="D51" s="170"/>
      <c r="E51" s="16">
        <f>学習グループ版②!E51</f>
        <v>0</v>
      </c>
      <c r="F51" s="16">
        <f>学習グループ版②!F51</f>
        <v>0</v>
      </c>
      <c r="G51" s="16">
        <f>学習グループ版②!G51</f>
        <v>0</v>
      </c>
      <c r="H51" s="16">
        <f>学習グループ版②!H51</f>
        <v>0</v>
      </c>
      <c r="I51" s="216">
        <f>学習グループ版②!K51</f>
        <v>0</v>
      </c>
      <c r="J51" s="78"/>
      <c r="K51" s="79"/>
      <c r="L51" s="79"/>
      <c r="M51" s="79"/>
      <c r="N51" s="79"/>
      <c r="O51" s="79"/>
      <c r="P51" s="79"/>
      <c r="Q51" s="80"/>
    </row>
    <row r="52" spans="1:17" ht="13.8" thickBot="1" x14ac:dyDescent="0.25">
      <c r="A52" s="208"/>
      <c r="B52" s="166"/>
      <c r="C52" s="168"/>
      <c r="D52" s="171"/>
      <c r="E52" s="16">
        <f>学習グループ版②!E52</f>
        <v>0</v>
      </c>
      <c r="F52" s="16">
        <f>学習グループ版②!F52</f>
        <v>0</v>
      </c>
      <c r="G52" s="16">
        <f>学習グループ版②!G52</f>
        <v>0</v>
      </c>
      <c r="H52" s="16">
        <f>学習グループ版②!H52</f>
        <v>0</v>
      </c>
      <c r="I52" s="216">
        <f>学習グループ版②!K52</f>
        <v>0</v>
      </c>
      <c r="J52" s="78"/>
      <c r="K52" s="79"/>
      <c r="L52" s="79"/>
      <c r="M52" s="79"/>
      <c r="N52" s="79"/>
      <c r="O52" s="79"/>
      <c r="P52" s="79"/>
      <c r="Q52" s="80"/>
    </row>
    <row r="53" spans="1:17" ht="27.6" thickTop="1" thickBot="1" x14ac:dyDescent="0.25">
      <c r="A53" s="208"/>
      <c r="B53" s="166" t="s">
        <v>1</v>
      </c>
      <c r="C53" s="168" t="s">
        <v>2</v>
      </c>
      <c r="D53" s="14" t="s">
        <v>3</v>
      </c>
      <c r="E53" s="9" t="s">
        <v>7</v>
      </c>
      <c r="F53" s="156" t="s">
        <v>63</v>
      </c>
      <c r="G53" s="61" t="s">
        <v>14</v>
      </c>
      <c r="H53" s="10" t="s">
        <v>15</v>
      </c>
      <c r="I53" s="13"/>
      <c r="J53" s="78"/>
      <c r="K53" s="79"/>
      <c r="L53" s="79"/>
      <c r="M53" s="79"/>
      <c r="N53" s="79"/>
      <c r="O53" s="79"/>
      <c r="P53" s="79"/>
      <c r="Q53" s="80"/>
    </row>
    <row r="54" spans="1:17" ht="13.8" thickBot="1" x14ac:dyDescent="0.25">
      <c r="A54" s="208"/>
      <c r="B54" s="166"/>
      <c r="C54" s="168"/>
      <c r="D54" s="169">
        <f>学習グループ版②!D54</f>
        <v>0</v>
      </c>
      <c r="E54" s="16">
        <f>学習グループ版②!E54</f>
        <v>0</v>
      </c>
      <c r="F54" s="16">
        <f>学習グループ版②!F54</f>
        <v>0</v>
      </c>
      <c r="G54" s="16">
        <f>学習グループ版②!G54</f>
        <v>0</v>
      </c>
      <c r="H54" s="16">
        <f>学習グループ版②!H54</f>
        <v>0</v>
      </c>
      <c r="I54" s="216">
        <f>学習グループ版②!K54</f>
        <v>0</v>
      </c>
      <c r="J54" s="78"/>
      <c r="K54" s="79"/>
      <c r="L54" s="79"/>
      <c r="M54" s="79"/>
      <c r="N54" s="79"/>
      <c r="O54" s="79"/>
      <c r="P54" s="79"/>
      <c r="Q54" s="80"/>
    </row>
    <row r="55" spans="1:17" ht="13.8" thickBot="1" x14ac:dyDescent="0.25">
      <c r="A55" s="208"/>
      <c r="B55" s="166"/>
      <c r="C55" s="168"/>
      <c r="D55" s="170"/>
      <c r="E55" s="16">
        <f>学習グループ版②!E55</f>
        <v>0</v>
      </c>
      <c r="F55" s="16">
        <f>学習グループ版②!F55</f>
        <v>0</v>
      </c>
      <c r="G55" s="16">
        <f>学習グループ版②!G55</f>
        <v>0</v>
      </c>
      <c r="H55" s="16">
        <f>学習グループ版②!H55</f>
        <v>0</v>
      </c>
      <c r="I55" s="216">
        <f>学習グループ版②!K55</f>
        <v>0</v>
      </c>
      <c r="J55" s="78"/>
      <c r="K55" s="79"/>
      <c r="L55" s="79"/>
      <c r="M55" s="79"/>
      <c r="N55" s="79"/>
      <c r="O55" s="79"/>
      <c r="P55" s="79"/>
      <c r="Q55" s="80"/>
    </row>
    <row r="56" spans="1:17" ht="13.8" thickBot="1" x14ac:dyDescent="0.25">
      <c r="A56" s="208"/>
      <c r="B56" s="166"/>
      <c r="C56" s="168"/>
      <c r="D56" s="171"/>
      <c r="E56" s="16">
        <f>学習グループ版②!E56</f>
        <v>0</v>
      </c>
      <c r="F56" s="16">
        <f>学習グループ版②!F56</f>
        <v>0</v>
      </c>
      <c r="G56" s="16">
        <f>学習グループ版②!G56</f>
        <v>0</v>
      </c>
      <c r="H56" s="16">
        <f>学習グループ版②!H56</f>
        <v>0</v>
      </c>
      <c r="I56" s="216">
        <f>学習グループ版②!K56</f>
        <v>0</v>
      </c>
      <c r="J56" s="78"/>
      <c r="K56" s="79"/>
      <c r="L56" s="79"/>
      <c r="M56" s="79"/>
      <c r="N56" s="79"/>
      <c r="O56" s="79"/>
      <c r="P56" s="79"/>
      <c r="Q56" s="80"/>
    </row>
    <row r="57" spans="1:17" ht="54" thickTop="1" thickBot="1" x14ac:dyDescent="0.25">
      <c r="A57" s="208"/>
      <c r="B57" s="166"/>
      <c r="C57" s="168" t="s">
        <v>5</v>
      </c>
      <c r="D57" s="14" t="s">
        <v>3</v>
      </c>
      <c r="E57" s="9" t="s">
        <v>7</v>
      </c>
      <c r="F57" s="156" t="s">
        <v>192</v>
      </c>
      <c r="G57" s="61" t="s">
        <v>14</v>
      </c>
      <c r="H57" s="10" t="s">
        <v>15</v>
      </c>
      <c r="I57" s="13"/>
      <c r="J57" s="114"/>
      <c r="K57" s="56"/>
      <c r="L57" s="56"/>
      <c r="M57" s="56"/>
      <c r="N57" s="56"/>
      <c r="O57" s="56"/>
      <c r="P57" s="56"/>
      <c r="Q57" s="57"/>
    </row>
    <row r="58" spans="1:17" ht="13.8" thickBot="1" x14ac:dyDescent="0.25">
      <c r="A58" s="208"/>
      <c r="B58" s="166"/>
      <c r="C58" s="168"/>
      <c r="D58" s="169">
        <f>学習グループ版②!D58</f>
        <v>0</v>
      </c>
      <c r="E58" s="16">
        <f>学習グループ版②!E58</f>
        <v>0</v>
      </c>
      <c r="F58" s="16">
        <f>学習グループ版②!F58</f>
        <v>0</v>
      </c>
      <c r="G58" s="16">
        <f>学習グループ版②!G58</f>
        <v>0</v>
      </c>
      <c r="H58" s="16">
        <f>学習グループ版②!H58</f>
        <v>0</v>
      </c>
      <c r="I58" s="216">
        <f>学習グループ版②!K58</f>
        <v>0</v>
      </c>
      <c r="J58" s="114"/>
      <c r="K58" s="56"/>
      <c r="L58" s="56"/>
      <c r="M58" s="56"/>
      <c r="N58" s="56"/>
      <c r="O58" s="56"/>
      <c r="P58" s="56"/>
      <c r="Q58" s="57"/>
    </row>
    <row r="59" spans="1:17" ht="13.8" thickBot="1" x14ac:dyDescent="0.25">
      <c r="A59" s="208"/>
      <c r="B59" s="166"/>
      <c r="C59" s="168"/>
      <c r="D59" s="170"/>
      <c r="E59" s="16">
        <f>学習グループ版②!E59</f>
        <v>0</v>
      </c>
      <c r="F59" s="16">
        <f>学習グループ版②!F59</f>
        <v>0</v>
      </c>
      <c r="G59" s="16">
        <f>学習グループ版②!G59</f>
        <v>0</v>
      </c>
      <c r="H59" s="16">
        <f>学習グループ版②!H59</f>
        <v>0</v>
      </c>
      <c r="I59" s="216">
        <f>学習グループ版②!K59</f>
        <v>0</v>
      </c>
      <c r="J59" s="114"/>
      <c r="K59" s="56"/>
      <c r="L59" s="56"/>
      <c r="M59" s="56"/>
      <c r="N59" s="56"/>
      <c r="O59" s="56"/>
      <c r="P59" s="56"/>
      <c r="Q59" s="57"/>
    </row>
    <row r="60" spans="1:17" ht="13.8" thickBot="1" x14ac:dyDescent="0.25">
      <c r="A60" s="208"/>
      <c r="B60" s="166"/>
      <c r="C60" s="168"/>
      <c r="D60" s="171"/>
      <c r="E60" s="16">
        <f>学習グループ版②!E60</f>
        <v>0</v>
      </c>
      <c r="F60" s="16">
        <f>学習グループ版②!F60</f>
        <v>0</v>
      </c>
      <c r="G60" s="16">
        <f>学習グループ版②!G60</f>
        <v>0</v>
      </c>
      <c r="H60" s="16">
        <f>学習グループ版②!H60</f>
        <v>0</v>
      </c>
      <c r="I60" s="216">
        <f>学習グループ版②!K60</f>
        <v>0</v>
      </c>
      <c r="J60" s="115"/>
      <c r="K60" s="58"/>
      <c r="L60" s="56"/>
      <c r="M60" s="58"/>
      <c r="N60" s="58"/>
      <c r="O60" s="56"/>
      <c r="P60" s="56"/>
      <c r="Q60" s="57"/>
    </row>
    <row r="61" spans="1:17" ht="40.799999999999997" thickTop="1" thickBot="1" x14ac:dyDescent="0.25">
      <c r="A61" s="208"/>
      <c r="B61" s="166" t="s">
        <v>30</v>
      </c>
      <c r="C61" s="168" t="s">
        <v>2</v>
      </c>
      <c r="D61" s="14" t="s">
        <v>3</v>
      </c>
      <c r="E61" s="9" t="s">
        <v>7</v>
      </c>
      <c r="F61" s="156" t="s">
        <v>193</v>
      </c>
      <c r="G61" s="61" t="s">
        <v>14</v>
      </c>
      <c r="H61" s="10" t="s">
        <v>15</v>
      </c>
      <c r="I61" s="13"/>
      <c r="J61" s="166" t="s">
        <v>23</v>
      </c>
      <c r="K61" s="168" t="s">
        <v>2</v>
      </c>
      <c r="L61" s="105" t="s">
        <v>3</v>
      </c>
      <c r="M61" s="9" t="s">
        <v>7</v>
      </c>
      <c r="N61" s="156" t="s">
        <v>195</v>
      </c>
      <c r="O61" s="10" t="s">
        <v>14</v>
      </c>
      <c r="P61" s="10" t="s">
        <v>15</v>
      </c>
      <c r="Q61" s="15"/>
    </row>
    <row r="62" spans="1:17" ht="13.8" thickBot="1" x14ac:dyDescent="0.25">
      <c r="A62" s="208"/>
      <c r="B62" s="166"/>
      <c r="C62" s="168"/>
      <c r="D62" s="169">
        <f>学習グループ版②!D62</f>
        <v>0</v>
      </c>
      <c r="E62" s="16">
        <f>学習グループ版②!E62</f>
        <v>0</v>
      </c>
      <c r="F62" s="16">
        <f>学習グループ版②!F62</f>
        <v>0</v>
      </c>
      <c r="G62" s="16">
        <f>学習グループ版②!G62</f>
        <v>0</v>
      </c>
      <c r="H62" s="16">
        <f>学習グループ版②!H62</f>
        <v>0</v>
      </c>
      <c r="I62" s="216">
        <f>学習グループ版②!K62</f>
        <v>0</v>
      </c>
      <c r="J62" s="166"/>
      <c r="K62" s="168"/>
      <c r="L62" s="169">
        <f>学習グループ版②!P62</f>
        <v>0</v>
      </c>
      <c r="M62" s="16">
        <f>学習グループ版②!Q62</f>
        <v>0</v>
      </c>
      <c r="N62" s="16">
        <f>学習グループ版②!R62</f>
        <v>0</v>
      </c>
      <c r="O62" s="16">
        <f>学習グループ版②!S62</f>
        <v>0</v>
      </c>
      <c r="P62" s="16">
        <f>学習グループ版②!T62</f>
        <v>0</v>
      </c>
      <c r="Q62" s="159">
        <f>学習グループ版②!W62</f>
        <v>0</v>
      </c>
    </row>
    <row r="63" spans="1:17" ht="13.8" thickBot="1" x14ac:dyDescent="0.25">
      <c r="A63" s="208"/>
      <c r="B63" s="166"/>
      <c r="C63" s="168"/>
      <c r="D63" s="170"/>
      <c r="E63" s="16">
        <f>学習グループ版②!E63</f>
        <v>0</v>
      </c>
      <c r="F63" s="16">
        <f>学習グループ版②!F63</f>
        <v>0</v>
      </c>
      <c r="G63" s="16">
        <f>学習グループ版②!G63</f>
        <v>0</v>
      </c>
      <c r="H63" s="16">
        <f>学習グループ版②!H63</f>
        <v>0</v>
      </c>
      <c r="I63" s="216">
        <f>学習グループ版②!K63</f>
        <v>0</v>
      </c>
      <c r="J63" s="166"/>
      <c r="K63" s="168"/>
      <c r="L63" s="170"/>
      <c r="M63" s="16">
        <f>学習グループ版②!Q63</f>
        <v>0</v>
      </c>
      <c r="N63" s="16">
        <f>学習グループ版②!R63</f>
        <v>0</v>
      </c>
      <c r="O63" s="16">
        <f>学習グループ版②!S63</f>
        <v>0</v>
      </c>
      <c r="P63" s="16">
        <f>学習グループ版②!T63</f>
        <v>0</v>
      </c>
      <c r="Q63" s="159">
        <f>学習グループ版②!W63</f>
        <v>0</v>
      </c>
    </row>
    <row r="64" spans="1:17" ht="13.8" thickBot="1" x14ac:dyDescent="0.25">
      <c r="A64" s="208"/>
      <c r="B64" s="166"/>
      <c r="C64" s="168"/>
      <c r="D64" s="171"/>
      <c r="E64" s="16">
        <f>学習グループ版②!E64</f>
        <v>0</v>
      </c>
      <c r="F64" s="16">
        <f>学習グループ版②!F64</f>
        <v>0</v>
      </c>
      <c r="G64" s="16">
        <f>学習グループ版②!G64</f>
        <v>0</v>
      </c>
      <c r="H64" s="16">
        <f>学習グループ版②!H64</f>
        <v>0</v>
      </c>
      <c r="I64" s="216">
        <f>学習グループ版②!K64</f>
        <v>0</v>
      </c>
      <c r="J64" s="166"/>
      <c r="K64" s="168"/>
      <c r="L64" s="171"/>
      <c r="M64" s="16">
        <f>学習グループ版②!Q64</f>
        <v>0</v>
      </c>
      <c r="N64" s="16">
        <f>学習グループ版②!R64</f>
        <v>0</v>
      </c>
      <c r="O64" s="16">
        <f>学習グループ版②!S64</f>
        <v>0</v>
      </c>
      <c r="P64" s="16">
        <f>学習グループ版②!T64</f>
        <v>0</v>
      </c>
      <c r="Q64" s="159">
        <f>学習グループ版②!W64</f>
        <v>0</v>
      </c>
    </row>
    <row r="65" spans="1:17" ht="67.2" thickTop="1" thickBot="1" x14ac:dyDescent="0.25">
      <c r="A65" s="208"/>
      <c r="B65" s="166"/>
      <c r="C65" s="168" t="s">
        <v>5</v>
      </c>
      <c r="D65" s="14" t="s">
        <v>3</v>
      </c>
      <c r="E65" s="9" t="s">
        <v>7</v>
      </c>
      <c r="F65" s="156" t="s">
        <v>194</v>
      </c>
      <c r="G65" s="61" t="s">
        <v>14</v>
      </c>
      <c r="H65" s="10" t="s">
        <v>15</v>
      </c>
      <c r="I65" s="13"/>
      <c r="J65" s="166"/>
      <c r="K65" s="168" t="s">
        <v>5</v>
      </c>
      <c r="L65" s="105" t="s">
        <v>3</v>
      </c>
      <c r="M65" s="9" t="s">
        <v>7</v>
      </c>
      <c r="N65" s="156" t="s">
        <v>196</v>
      </c>
      <c r="O65" s="10" t="s">
        <v>14</v>
      </c>
      <c r="P65" s="10" t="s">
        <v>15</v>
      </c>
      <c r="Q65" s="15"/>
    </row>
    <row r="66" spans="1:17" ht="13.8" thickBot="1" x14ac:dyDescent="0.25">
      <c r="A66" s="208"/>
      <c r="B66" s="166"/>
      <c r="C66" s="168"/>
      <c r="D66" s="169">
        <f>学習グループ版②!D66</f>
        <v>0</v>
      </c>
      <c r="E66" s="16">
        <f>学習グループ版②!E66</f>
        <v>0</v>
      </c>
      <c r="F66" s="16">
        <f>学習グループ版②!F66</f>
        <v>0</v>
      </c>
      <c r="G66" s="16">
        <f>学習グループ版②!G66</f>
        <v>0</v>
      </c>
      <c r="H66" s="16">
        <f>学習グループ版②!H66</f>
        <v>0</v>
      </c>
      <c r="I66" s="216">
        <f>学習グループ版②!K66</f>
        <v>0</v>
      </c>
      <c r="J66" s="166"/>
      <c r="K66" s="168"/>
      <c r="L66" s="169">
        <f>学習グループ版②!P66</f>
        <v>0</v>
      </c>
      <c r="M66" s="16">
        <f>学習グループ版②!Q66</f>
        <v>0</v>
      </c>
      <c r="N66" s="16">
        <f>学習グループ版②!R66</f>
        <v>0</v>
      </c>
      <c r="O66" s="16">
        <f>学習グループ版②!S66</f>
        <v>0</v>
      </c>
      <c r="P66" s="16">
        <f>学習グループ版②!T66</f>
        <v>0</v>
      </c>
      <c r="Q66" s="159">
        <f>学習グループ版②!W66</f>
        <v>0</v>
      </c>
    </row>
    <row r="67" spans="1:17" ht="13.8" thickBot="1" x14ac:dyDescent="0.25">
      <c r="A67" s="208"/>
      <c r="B67" s="166"/>
      <c r="C67" s="168"/>
      <c r="D67" s="170"/>
      <c r="E67" s="16">
        <f>学習グループ版②!E67</f>
        <v>0</v>
      </c>
      <c r="F67" s="16">
        <f>学習グループ版②!F67</f>
        <v>0</v>
      </c>
      <c r="G67" s="16">
        <f>学習グループ版②!G67</f>
        <v>0</v>
      </c>
      <c r="H67" s="16">
        <f>学習グループ版②!H67</f>
        <v>0</v>
      </c>
      <c r="I67" s="216">
        <f>学習グループ版②!K67</f>
        <v>0</v>
      </c>
      <c r="J67" s="166"/>
      <c r="K67" s="168"/>
      <c r="L67" s="170"/>
      <c r="M67" s="16">
        <f>学習グループ版②!Q67</f>
        <v>0</v>
      </c>
      <c r="N67" s="16">
        <f>学習グループ版②!R67</f>
        <v>0</v>
      </c>
      <c r="O67" s="16">
        <f>学習グループ版②!S67</f>
        <v>0</v>
      </c>
      <c r="P67" s="16">
        <f>学習グループ版②!T67</f>
        <v>0</v>
      </c>
      <c r="Q67" s="159">
        <f>学習グループ版②!W67</f>
        <v>0</v>
      </c>
    </row>
    <row r="68" spans="1:17" ht="13.8" thickBot="1" x14ac:dyDescent="0.25">
      <c r="A68" s="208"/>
      <c r="B68" s="166"/>
      <c r="C68" s="168"/>
      <c r="D68" s="171"/>
      <c r="E68" s="16">
        <f>学習グループ版②!E68</f>
        <v>0</v>
      </c>
      <c r="F68" s="16">
        <f>学習グループ版②!F68</f>
        <v>0</v>
      </c>
      <c r="G68" s="16">
        <f>学習グループ版②!G68</f>
        <v>0</v>
      </c>
      <c r="H68" s="16">
        <f>学習グループ版②!H68</f>
        <v>0</v>
      </c>
      <c r="I68" s="216">
        <f>学習グループ版②!K68</f>
        <v>0</v>
      </c>
      <c r="J68" s="166"/>
      <c r="K68" s="168"/>
      <c r="L68" s="171"/>
      <c r="M68" s="16">
        <f>学習グループ版②!Q68</f>
        <v>0</v>
      </c>
      <c r="N68" s="16">
        <f>学習グループ版②!R68</f>
        <v>0</v>
      </c>
      <c r="O68" s="16">
        <f>学習グループ版②!S68</f>
        <v>0</v>
      </c>
      <c r="P68" s="16">
        <f>学習グループ版②!T68</f>
        <v>0</v>
      </c>
      <c r="Q68" s="159">
        <f>学習グループ版②!W68</f>
        <v>0</v>
      </c>
    </row>
    <row r="69" spans="1:17" ht="34.200000000000003" customHeight="1" thickTop="1" thickBot="1" x14ac:dyDescent="0.25">
      <c r="A69" s="208"/>
      <c r="B69" s="118"/>
      <c r="C69" s="54"/>
      <c r="D69" s="54"/>
      <c r="E69" s="54"/>
      <c r="F69" s="54"/>
      <c r="G69" s="54"/>
      <c r="H69" s="54"/>
      <c r="I69" s="54"/>
      <c r="J69" s="166" t="s">
        <v>1</v>
      </c>
      <c r="K69" s="168" t="s">
        <v>2</v>
      </c>
      <c r="L69" s="105" t="s">
        <v>3</v>
      </c>
      <c r="M69" s="9" t="s">
        <v>7</v>
      </c>
      <c r="N69" s="156" t="s">
        <v>67</v>
      </c>
      <c r="O69" s="10" t="s">
        <v>14</v>
      </c>
      <c r="P69" s="10" t="s">
        <v>15</v>
      </c>
      <c r="Q69" s="15"/>
    </row>
    <row r="70" spans="1:17" ht="13.8" thickBot="1" x14ac:dyDescent="0.25">
      <c r="A70" s="208"/>
      <c r="B70" s="114"/>
      <c r="C70" s="56"/>
      <c r="D70" s="56"/>
      <c r="E70" s="56"/>
      <c r="F70" s="56"/>
      <c r="G70" s="56"/>
      <c r="H70" s="56"/>
      <c r="I70" s="56"/>
      <c r="J70" s="166"/>
      <c r="K70" s="168"/>
      <c r="L70" s="169">
        <f>学習グループ版②!P70</f>
        <v>0</v>
      </c>
      <c r="M70" s="16">
        <f>学習グループ版②!Q70</f>
        <v>0</v>
      </c>
      <c r="N70" s="16">
        <f>学習グループ版②!R70</f>
        <v>0</v>
      </c>
      <c r="O70" s="16">
        <f>学習グループ版②!S70</f>
        <v>0</v>
      </c>
      <c r="P70" s="16">
        <f>学習グループ版②!T70</f>
        <v>0</v>
      </c>
      <c r="Q70" s="159">
        <f>学習グループ版②!W70</f>
        <v>0</v>
      </c>
    </row>
    <row r="71" spans="1:17" ht="13.8" thickBot="1" x14ac:dyDescent="0.25">
      <c r="A71" s="208"/>
      <c r="B71" s="114"/>
      <c r="C71" s="56"/>
      <c r="D71" s="56"/>
      <c r="E71" s="56"/>
      <c r="F71" s="56"/>
      <c r="G71" s="56"/>
      <c r="H71" s="56"/>
      <c r="I71" s="56"/>
      <c r="J71" s="166"/>
      <c r="K71" s="168"/>
      <c r="L71" s="170"/>
      <c r="M71" s="16">
        <f>学習グループ版②!Q71</f>
        <v>0</v>
      </c>
      <c r="N71" s="16">
        <f>学習グループ版②!R71</f>
        <v>0</v>
      </c>
      <c r="O71" s="16">
        <f>学習グループ版②!S71</f>
        <v>0</v>
      </c>
      <c r="P71" s="16">
        <f>学習グループ版②!T71</f>
        <v>0</v>
      </c>
      <c r="Q71" s="159">
        <f>学習グループ版②!W71</f>
        <v>0</v>
      </c>
    </row>
    <row r="72" spans="1:17" ht="13.8" thickBot="1" x14ac:dyDescent="0.25">
      <c r="A72" s="208"/>
      <c r="B72" s="114"/>
      <c r="C72" s="56"/>
      <c r="D72" s="56"/>
      <c r="E72" s="56"/>
      <c r="F72" s="56"/>
      <c r="G72" s="56"/>
      <c r="H72" s="56"/>
      <c r="I72" s="56"/>
      <c r="J72" s="166"/>
      <c r="K72" s="168"/>
      <c r="L72" s="171"/>
      <c r="M72" s="16">
        <f>学習グループ版②!Q72</f>
        <v>0</v>
      </c>
      <c r="N72" s="16">
        <f>学習グループ版②!R72</f>
        <v>0</v>
      </c>
      <c r="O72" s="16">
        <f>学習グループ版②!S72</f>
        <v>0</v>
      </c>
      <c r="P72" s="16">
        <f>学習グループ版②!T72</f>
        <v>0</v>
      </c>
      <c r="Q72" s="159">
        <f>学習グループ版②!W72</f>
        <v>0</v>
      </c>
    </row>
    <row r="73" spans="1:17" ht="54" thickTop="1" thickBot="1" x14ac:dyDescent="0.25">
      <c r="A73" s="208"/>
      <c r="B73" s="114"/>
      <c r="C73" s="56"/>
      <c r="D73" s="56"/>
      <c r="E73" s="56"/>
      <c r="F73" s="56"/>
      <c r="G73" s="56"/>
      <c r="H73" s="56"/>
      <c r="I73" s="56"/>
      <c r="J73" s="166"/>
      <c r="K73" s="168" t="s">
        <v>5</v>
      </c>
      <c r="L73" s="105" t="s">
        <v>3</v>
      </c>
      <c r="M73" s="9" t="s">
        <v>7</v>
      </c>
      <c r="N73" s="156" t="s">
        <v>159</v>
      </c>
      <c r="O73" s="10" t="s">
        <v>14</v>
      </c>
      <c r="P73" s="10" t="s">
        <v>15</v>
      </c>
      <c r="Q73" s="15"/>
    </row>
    <row r="74" spans="1:17" ht="13.8" thickBot="1" x14ac:dyDescent="0.25">
      <c r="A74" s="208"/>
      <c r="B74" s="114"/>
      <c r="C74" s="56"/>
      <c r="D74" s="56"/>
      <c r="E74" s="56"/>
      <c r="F74" s="56"/>
      <c r="G74" s="56"/>
      <c r="H74" s="56"/>
      <c r="I74" s="56"/>
      <c r="J74" s="166"/>
      <c r="K74" s="168"/>
      <c r="L74" s="169">
        <f>学習グループ版②!P74</f>
        <v>0</v>
      </c>
      <c r="M74" s="16">
        <f>学習グループ版②!Q74</f>
        <v>0</v>
      </c>
      <c r="N74" s="16">
        <f>学習グループ版②!R74</f>
        <v>0</v>
      </c>
      <c r="O74" s="16">
        <f>学習グループ版②!S74</f>
        <v>0</v>
      </c>
      <c r="P74" s="16">
        <f>学習グループ版②!T74</f>
        <v>0</v>
      </c>
      <c r="Q74" s="159">
        <f>学習グループ版②!W74</f>
        <v>0</v>
      </c>
    </row>
    <row r="75" spans="1:17" ht="13.8" thickBot="1" x14ac:dyDescent="0.25">
      <c r="A75" s="208"/>
      <c r="B75" s="114"/>
      <c r="C75" s="56"/>
      <c r="D75" s="56"/>
      <c r="E75" s="56"/>
      <c r="F75" s="56"/>
      <c r="G75" s="56"/>
      <c r="H75" s="56"/>
      <c r="I75" s="56"/>
      <c r="J75" s="166"/>
      <c r="K75" s="168"/>
      <c r="L75" s="170"/>
      <c r="M75" s="16">
        <f>学習グループ版②!Q75</f>
        <v>0</v>
      </c>
      <c r="N75" s="16">
        <f>学習グループ版②!R75</f>
        <v>0</v>
      </c>
      <c r="O75" s="16">
        <f>学習グループ版②!S75</f>
        <v>0</v>
      </c>
      <c r="P75" s="16">
        <f>学習グループ版②!T75</f>
        <v>0</v>
      </c>
      <c r="Q75" s="159">
        <f>学習グループ版②!W75</f>
        <v>0</v>
      </c>
    </row>
    <row r="76" spans="1:17" ht="13.8" thickBot="1" x14ac:dyDescent="0.25">
      <c r="A76" s="208"/>
      <c r="B76" s="114"/>
      <c r="C76" s="56"/>
      <c r="D76" s="56"/>
      <c r="E76" s="56"/>
      <c r="F76" s="56"/>
      <c r="G76" s="56"/>
      <c r="H76" s="56"/>
      <c r="I76" s="56"/>
      <c r="J76" s="166"/>
      <c r="K76" s="168"/>
      <c r="L76" s="171"/>
      <c r="M76" s="16">
        <f>学習グループ版②!Q76</f>
        <v>0</v>
      </c>
      <c r="N76" s="16">
        <f>学習グループ版②!R76</f>
        <v>0</v>
      </c>
      <c r="O76" s="16">
        <f>学習グループ版②!S76</f>
        <v>0</v>
      </c>
      <c r="P76" s="16">
        <f>学習グループ版②!T76</f>
        <v>0</v>
      </c>
      <c r="Q76" s="159">
        <f>学習グループ版②!W76</f>
        <v>0</v>
      </c>
    </row>
    <row r="77" spans="1:17" ht="44.4" customHeight="1" thickTop="1" thickBot="1" x14ac:dyDescent="0.25">
      <c r="A77" s="208"/>
      <c r="B77" s="114"/>
      <c r="C77" s="56"/>
      <c r="D77" s="56"/>
      <c r="E77" s="56"/>
      <c r="F77" s="56"/>
      <c r="G77" s="56"/>
      <c r="H77" s="56"/>
      <c r="I77" s="56"/>
      <c r="J77" s="166" t="s">
        <v>30</v>
      </c>
      <c r="K77" s="168" t="s">
        <v>2</v>
      </c>
      <c r="L77" s="105" t="s">
        <v>3</v>
      </c>
      <c r="M77" s="9" t="s">
        <v>7</v>
      </c>
      <c r="N77" s="156" t="s">
        <v>160</v>
      </c>
      <c r="O77" s="10" t="s">
        <v>14</v>
      </c>
      <c r="P77" s="10" t="s">
        <v>15</v>
      </c>
      <c r="Q77" s="15"/>
    </row>
    <row r="78" spans="1:17" ht="13.8" thickBot="1" x14ac:dyDescent="0.25">
      <c r="A78" s="208"/>
      <c r="B78" s="114"/>
      <c r="C78" s="56"/>
      <c r="D78" s="56"/>
      <c r="E78" s="56"/>
      <c r="F78" s="56"/>
      <c r="G78" s="56"/>
      <c r="H78" s="56"/>
      <c r="I78" s="56"/>
      <c r="J78" s="166"/>
      <c r="K78" s="168"/>
      <c r="L78" s="169">
        <f>学習グループ版②!P78</f>
        <v>0</v>
      </c>
      <c r="M78" s="16">
        <f>学習グループ版②!Q78</f>
        <v>0</v>
      </c>
      <c r="N78" s="16">
        <f>学習グループ版②!R78</f>
        <v>0</v>
      </c>
      <c r="O78" s="16">
        <f>学習グループ版②!S78</f>
        <v>0</v>
      </c>
      <c r="P78" s="16">
        <f>学習グループ版②!T78</f>
        <v>0</v>
      </c>
      <c r="Q78" s="159">
        <f>学習グループ版②!W78</f>
        <v>0</v>
      </c>
    </row>
    <row r="79" spans="1:17" ht="13.8" thickBot="1" x14ac:dyDescent="0.25">
      <c r="A79" s="208"/>
      <c r="B79" s="114"/>
      <c r="C79" s="56"/>
      <c r="D79" s="56"/>
      <c r="E79" s="56"/>
      <c r="F79" s="56"/>
      <c r="G79" s="56"/>
      <c r="H79" s="56"/>
      <c r="I79" s="56"/>
      <c r="J79" s="166"/>
      <c r="K79" s="168"/>
      <c r="L79" s="170"/>
      <c r="M79" s="16">
        <f>学習グループ版②!Q79</f>
        <v>0</v>
      </c>
      <c r="N79" s="16">
        <f>学習グループ版②!R79</f>
        <v>0</v>
      </c>
      <c r="O79" s="16">
        <f>学習グループ版②!S79</f>
        <v>0</v>
      </c>
      <c r="P79" s="16">
        <f>学習グループ版②!T79</f>
        <v>0</v>
      </c>
      <c r="Q79" s="159">
        <f>学習グループ版②!W79</f>
        <v>0</v>
      </c>
    </row>
    <row r="80" spans="1:17" ht="13.8" thickBot="1" x14ac:dyDescent="0.25">
      <c r="A80" s="208"/>
      <c r="B80" s="114"/>
      <c r="C80" s="56"/>
      <c r="D80" s="56"/>
      <c r="E80" s="56"/>
      <c r="F80" s="56"/>
      <c r="G80" s="56"/>
      <c r="H80" s="56"/>
      <c r="I80" s="56"/>
      <c r="J80" s="166"/>
      <c r="K80" s="168"/>
      <c r="L80" s="171"/>
      <c r="M80" s="16">
        <f>学習グループ版②!Q80</f>
        <v>0</v>
      </c>
      <c r="N80" s="16">
        <f>学習グループ版②!R80</f>
        <v>0</v>
      </c>
      <c r="O80" s="16">
        <f>学習グループ版②!S80</f>
        <v>0</v>
      </c>
      <c r="P80" s="16">
        <f>学習グループ版②!T80</f>
        <v>0</v>
      </c>
      <c r="Q80" s="159">
        <f>学習グループ版②!W80</f>
        <v>0</v>
      </c>
    </row>
    <row r="81" spans="1:17" ht="27.6" thickTop="1" thickBot="1" x14ac:dyDescent="0.25">
      <c r="A81" s="208"/>
      <c r="B81" s="114"/>
      <c r="C81" s="56"/>
      <c r="D81" s="56"/>
      <c r="E81" s="56"/>
      <c r="F81" s="56"/>
      <c r="G81" s="56"/>
      <c r="H81" s="56"/>
      <c r="I81" s="56"/>
      <c r="J81" s="166"/>
      <c r="K81" s="168"/>
      <c r="L81" s="105" t="s">
        <v>4</v>
      </c>
      <c r="M81" s="9" t="s">
        <v>7</v>
      </c>
      <c r="N81" s="156" t="s">
        <v>69</v>
      </c>
      <c r="O81" s="10" t="s">
        <v>14</v>
      </c>
      <c r="P81" s="10" t="s">
        <v>15</v>
      </c>
      <c r="Q81" s="15"/>
    </row>
    <row r="82" spans="1:17" ht="13.8" thickBot="1" x14ac:dyDescent="0.25">
      <c r="A82" s="208"/>
      <c r="B82" s="114"/>
      <c r="C82" s="56"/>
      <c r="D82" s="56"/>
      <c r="E82" s="56"/>
      <c r="F82" s="56"/>
      <c r="G82" s="56"/>
      <c r="H82" s="56"/>
      <c r="I82" s="56"/>
      <c r="J82" s="166"/>
      <c r="K82" s="168"/>
      <c r="L82" s="169">
        <f>学習グループ版②!P82</f>
        <v>0</v>
      </c>
      <c r="M82" s="16">
        <f>学習グループ版②!Q82</f>
        <v>0</v>
      </c>
      <c r="N82" s="16">
        <f>学習グループ版②!R82</f>
        <v>0</v>
      </c>
      <c r="O82" s="16">
        <f>学習グループ版②!S82</f>
        <v>0</v>
      </c>
      <c r="P82" s="16">
        <f>学習グループ版②!T82</f>
        <v>0</v>
      </c>
      <c r="Q82" s="159">
        <f>学習グループ版②!W82</f>
        <v>0</v>
      </c>
    </row>
    <row r="83" spans="1:17" ht="13.8" thickBot="1" x14ac:dyDescent="0.25">
      <c r="A83" s="208"/>
      <c r="B83" s="114"/>
      <c r="C83" s="56"/>
      <c r="D83" s="56"/>
      <c r="E83" s="56"/>
      <c r="F83" s="56"/>
      <c r="G83" s="56"/>
      <c r="H83" s="56"/>
      <c r="I83" s="56"/>
      <c r="J83" s="166"/>
      <c r="K83" s="168"/>
      <c r="L83" s="170"/>
      <c r="M83" s="16">
        <f>学習グループ版②!Q83</f>
        <v>0</v>
      </c>
      <c r="N83" s="16">
        <f>学習グループ版②!R83</f>
        <v>0</v>
      </c>
      <c r="O83" s="16">
        <f>学習グループ版②!S83</f>
        <v>0</v>
      </c>
      <c r="P83" s="16">
        <f>学習グループ版②!T83</f>
        <v>0</v>
      </c>
      <c r="Q83" s="159">
        <f>学習グループ版②!W83</f>
        <v>0</v>
      </c>
    </row>
    <row r="84" spans="1:17" ht="13.8" thickBot="1" x14ac:dyDescent="0.25">
      <c r="A84" s="208"/>
      <c r="B84" s="114"/>
      <c r="C84" s="56"/>
      <c r="D84" s="56"/>
      <c r="E84" s="56"/>
      <c r="F84" s="56"/>
      <c r="G84" s="56"/>
      <c r="H84" s="56"/>
      <c r="I84" s="56"/>
      <c r="J84" s="166"/>
      <c r="K84" s="168"/>
      <c r="L84" s="171"/>
      <c r="M84" s="16">
        <f>学習グループ版②!Q84</f>
        <v>0</v>
      </c>
      <c r="N84" s="16">
        <f>学習グループ版②!R84</f>
        <v>0</v>
      </c>
      <c r="O84" s="16">
        <f>学習グループ版②!S84</f>
        <v>0</v>
      </c>
      <c r="P84" s="16">
        <f>学習グループ版②!T84</f>
        <v>0</v>
      </c>
      <c r="Q84" s="159">
        <f>学習グループ版②!W84</f>
        <v>0</v>
      </c>
    </row>
    <row r="85" spans="1:17" ht="27.6" thickTop="1" thickBot="1" x14ac:dyDescent="0.25">
      <c r="A85" s="208"/>
      <c r="B85" s="114"/>
      <c r="C85" s="56"/>
      <c r="D85" s="56"/>
      <c r="E85" s="56"/>
      <c r="F85" s="56"/>
      <c r="G85" s="56"/>
      <c r="H85" s="56"/>
      <c r="I85" s="56"/>
      <c r="J85" s="166"/>
      <c r="K85" s="168"/>
      <c r="L85" s="105" t="s">
        <v>26</v>
      </c>
      <c r="M85" s="9" t="s">
        <v>7</v>
      </c>
      <c r="N85" s="156" t="s">
        <v>161</v>
      </c>
      <c r="O85" s="10" t="s">
        <v>14</v>
      </c>
      <c r="P85" s="10" t="s">
        <v>15</v>
      </c>
      <c r="Q85" s="15"/>
    </row>
    <row r="86" spans="1:17" ht="13.8" thickBot="1" x14ac:dyDescent="0.25">
      <c r="A86" s="208"/>
      <c r="B86" s="114"/>
      <c r="C86" s="56"/>
      <c r="D86" s="56"/>
      <c r="E86" s="56"/>
      <c r="F86" s="56"/>
      <c r="G86" s="56"/>
      <c r="H86" s="56"/>
      <c r="I86" s="56"/>
      <c r="J86" s="166"/>
      <c r="K86" s="168"/>
      <c r="L86" s="169">
        <f>学習グループ版②!P86</f>
        <v>0</v>
      </c>
      <c r="M86" s="16">
        <f>学習グループ版②!Q86</f>
        <v>0</v>
      </c>
      <c r="N86" s="16">
        <f>学習グループ版②!R86</f>
        <v>0</v>
      </c>
      <c r="O86" s="16">
        <f>学習グループ版②!S86</f>
        <v>0</v>
      </c>
      <c r="P86" s="16">
        <f>学習グループ版②!T86</f>
        <v>0</v>
      </c>
      <c r="Q86" s="159">
        <f>学習グループ版②!W86</f>
        <v>0</v>
      </c>
    </row>
    <row r="87" spans="1:17" ht="13.8" thickBot="1" x14ac:dyDescent="0.25">
      <c r="A87" s="208"/>
      <c r="B87" s="114"/>
      <c r="C87" s="56"/>
      <c r="D87" s="56"/>
      <c r="E87" s="56"/>
      <c r="F87" s="56"/>
      <c r="G87" s="56"/>
      <c r="H87" s="56"/>
      <c r="I87" s="56"/>
      <c r="J87" s="166"/>
      <c r="K87" s="168"/>
      <c r="L87" s="170"/>
      <c r="M87" s="16">
        <f>学習グループ版②!Q87</f>
        <v>0</v>
      </c>
      <c r="N87" s="16">
        <f>学習グループ版②!R87</f>
        <v>0</v>
      </c>
      <c r="O87" s="16">
        <f>学習グループ版②!S87</f>
        <v>0</v>
      </c>
      <c r="P87" s="16">
        <f>学習グループ版②!T87</f>
        <v>0</v>
      </c>
      <c r="Q87" s="159">
        <f>学習グループ版②!W87</f>
        <v>0</v>
      </c>
    </row>
    <row r="88" spans="1:17" ht="13.8" thickBot="1" x14ac:dyDescent="0.25">
      <c r="A88" s="208"/>
      <c r="B88" s="114"/>
      <c r="C88" s="56"/>
      <c r="D88" s="56"/>
      <c r="E88" s="56"/>
      <c r="F88" s="56"/>
      <c r="G88" s="56"/>
      <c r="H88" s="56"/>
      <c r="I88" s="56"/>
      <c r="J88" s="166"/>
      <c r="K88" s="168"/>
      <c r="L88" s="171"/>
      <c r="M88" s="16">
        <f>学習グループ版②!Q88</f>
        <v>0</v>
      </c>
      <c r="N88" s="16">
        <f>学習グループ版②!R88</f>
        <v>0</v>
      </c>
      <c r="O88" s="16">
        <f>学習グループ版②!S88</f>
        <v>0</v>
      </c>
      <c r="P88" s="16">
        <f>学習グループ版②!T88</f>
        <v>0</v>
      </c>
      <c r="Q88" s="159">
        <f>学習グループ版②!W88</f>
        <v>0</v>
      </c>
    </row>
    <row r="89" spans="1:17" ht="54" thickTop="1" thickBot="1" x14ac:dyDescent="0.25">
      <c r="A89" s="208"/>
      <c r="B89" s="114"/>
      <c r="C89" s="56"/>
      <c r="D89" s="56"/>
      <c r="E89" s="56"/>
      <c r="F89" s="56"/>
      <c r="G89" s="56"/>
      <c r="H89" s="56"/>
      <c r="I89" s="56"/>
      <c r="J89" s="166"/>
      <c r="K89" s="168" t="s">
        <v>5</v>
      </c>
      <c r="L89" s="105" t="s">
        <v>3</v>
      </c>
      <c r="M89" s="9" t="s">
        <v>7</v>
      </c>
      <c r="N89" s="156" t="s">
        <v>162</v>
      </c>
      <c r="O89" s="10" t="s">
        <v>14</v>
      </c>
      <c r="P89" s="10" t="s">
        <v>15</v>
      </c>
      <c r="Q89" s="15"/>
    </row>
    <row r="90" spans="1:17" ht="13.8" thickBot="1" x14ac:dyDescent="0.25">
      <c r="A90" s="208"/>
      <c r="B90" s="114"/>
      <c r="C90" s="56"/>
      <c r="D90" s="56"/>
      <c r="E90" s="56"/>
      <c r="F90" s="56"/>
      <c r="G90" s="56"/>
      <c r="H90" s="56"/>
      <c r="I90" s="56"/>
      <c r="J90" s="166"/>
      <c r="K90" s="168"/>
      <c r="L90" s="169">
        <f>学習グループ版②!P90</f>
        <v>0</v>
      </c>
      <c r="M90" s="16">
        <f>学習グループ版②!Q90</f>
        <v>0</v>
      </c>
      <c r="N90" s="16">
        <f>学習グループ版②!R90</f>
        <v>0</v>
      </c>
      <c r="O90" s="16">
        <f>学習グループ版②!S90</f>
        <v>0</v>
      </c>
      <c r="P90" s="16">
        <f>学習グループ版②!T90</f>
        <v>0</v>
      </c>
      <c r="Q90" s="159">
        <f>学習グループ版②!W90</f>
        <v>0</v>
      </c>
    </row>
    <row r="91" spans="1:17" ht="13.8" thickBot="1" x14ac:dyDescent="0.25">
      <c r="A91" s="208"/>
      <c r="B91" s="114"/>
      <c r="C91" s="56"/>
      <c r="D91" s="56"/>
      <c r="E91" s="56"/>
      <c r="F91" s="56"/>
      <c r="G91" s="56"/>
      <c r="H91" s="56"/>
      <c r="I91" s="56"/>
      <c r="J91" s="166"/>
      <c r="K91" s="168"/>
      <c r="L91" s="170"/>
      <c r="M91" s="16">
        <f>学習グループ版②!Q91</f>
        <v>0</v>
      </c>
      <c r="N91" s="16">
        <f>学習グループ版②!R91</f>
        <v>0</v>
      </c>
      <c r="O91" s="16">
        <f>学習グループ版②!S91</f>
        <v>0</v>
      </c>
      <c r="P91" s="16">
        <f>学習グループ版②!T91</f>
        <v>0</v>
      </c>
      <c r="Q91" s="159">
        <f>学習グループ版②!W91</f>
        <v>0</v>
      </c>
    </row>
    <row r="92" spans="1:17" ht="13.8" thickBot="1" x14ac:dyDescent="0.25">
      <c r="A92" s="208"/>
      <c r="B92" s="114"/>
      <c r="C92" s="56"/>
      <c r="D92" s="56"/>
      <c r="E92" s="56"/>
      <c r="F92" s="56"/>
      <c r="G92" s="56"/>
      <c r="H92" s="56"/>
      <c r="I92" s="56"/>
      <c r="J92" s="166"/>
      <c r="K92" s="168"/>
      <c r="L92" s="171"/>
      <c r="M92" s="16">
        <f>学習グループ版②!Q92</f>
        <v>0</v>
      </c>
      <c r="N92" s="16">
        <f>学習グループ版②!R92</f>
        <v>0</v>
      </c>
      <c r="O92" s="16">
        <f>学習グループ版②!S92</f>
        <v>0</v>
      </c>
      <c r="P92" s="16">
        <f>学習グループ版②!T92</f>
        <v>0</v>
      </c>
      <c r="Q92" s="159">
        <f>学習グループ版②!W92</f>
        <v>0</v>
      </c>
    </row>
    <row r="93" spans="1:17" ht="54" thickTop="1" thickBot="1" x14ac:dyDescent="0.25">
      <c r="A93" s="208"/>
      <c r="B93" s="114"/>
      <c r="C93" s="56"/>
      <c r="D93" s="56"/>
      <c r="E93" s="56"/>
      <c r="F93" s="56"/>
      <c r="G93" s="56"/>
      <c r="H93" s="56"/>
      <c r="I93" s="56"/>
      <c r="J93" s="166"/>
      <c r="K93" s="168"/>
      <c r="L93" s="105" t="s">
        <v>4</v>
      </c>
      <c r="M93" s="9" t="s">
        <v>7</v>
      </c>
      <c r="N93" s="156" t="s">
        <v>163</v>
      </c>
      <c r="O93" s="10" t="s">
        <v>14</v>
      </c>
      <c r="P93" s="10" t="s">
        <v>15</v>
      </c>
      <c r="Q93" s="15"/>
    </row>
    <row r="94" spans="1:17" ht="13.8" thickBot="1" x14ac:dyDescent="0.25">
      <c r="A94" s="208"/>
      <c r="B94" s="114"/>
      <c r="C94" s="56"/>
      <c r="D94" s="56"/>
      <c r="E94" s="56"/>
      <c r="F94" s="56"/>
      <c r="G94" s="56"/>
      <c r="H94" s="56"/>
      <c r="I94" s="56"/>
      <c r="J94" s="166"/>
      <c r="K94" s="168"/>
      <c r="L94" s="169">
        <f>学習グループ版②!P94</f>
        <v>0</v>
      </c>
      <c r="M94" s="16">
        <f>学習グループ版②!Q94</f>
        <v>0</v>
      </c>
      <c r="N94" s="16">
        <f>学習グループ版②!R94</f>
        <v>0</v>
      </c>
      <c r="O94" s="16">
        <f>学習グループ版②!S94</f>
        <v>0</v>
      </c>
      <c r="P94" s="16">
        <f>学習グループ版②!T94</f>
        <v>0</v>
      </c>
      <c r="Q94" s="159">
        <f>学習グループ版②!W94</f>
        <v>0</v>
      </c>
    </row>
    <row r="95" spans="1:17" ht="13.8" thickBot="1" x14ac:dyDescent="0.25">
      <c r="A95" s="208"/>
      <c r="B95" s="114"/>
      <c r="C95" s="56"/>
      <c r="D95" s="56"/>
      <c r="E95" s="56"/>
      <c r="F95" s="56"/>
      <c r="G95" s="56"/>
      <c r="H95" s="56"/>
      <c r="I95" s="56"/>
      <c r="J95" s="166"/>
      <c r="K95" s="168"/>
      <c r="L95" s="170"/>
      <c r="M95" s="16">
        <f>学習グループ版②!Q95</f>
        <v>0</v>
      </c>
      <c r="N95" s="16">
        <f>学習グループ版②!R95</f>
        <v>0</v>
      </c>
      <c r="O95" s="16">
        <f>学習グループ版②!S95</f>
        <v>0</v>
      </c>
      <c r="P95" s="16">
        <f>学習グループ版②!T95</f>
        <v>0</v>
      </c>
      <c r="Q95" s="159">
        <f>学習グループ版②!W95</f>
        <v>0</v>
      </c>
    </row>
    <row r="96" spans="1:17" ht="13.8" thickBot="1" x14ac:dyDescent="0.25">
      <c r="A96" s="209"/>
      <c r="B96" s="119"/>
      <c r="C96" s="120"/>
      <c r="D96" s="120"/>
      <c r="E96" s="120"/>
      <c r="F96" s="120"/>
      <c r="G96" s="120"/>
      <c r="H96" s="120"/>
      <c r="I96" s="120"/>
      <c r="J96" s="167"/>
      <c r="K96" s="172"/>
      <c r="L96" s="205"/>
      <c r="M96" s="160">
        <f>学習グループ版②!Q96</f>
        <v>0</v>
      </c>
      <c r="N96" s="160">
        <f>学習グループ版②!R96</f>
        <v>0</v>
      </c>
      <c r="O96" s="160">
        <f>学習グループ版②!S96</f>
        <v>0</v>
      </c>
      <c r="P96" s="160">
        <f>学習グループ版②!T96</f>
        <v>0</v>
      </c>
      <c r="Q96" s="161">
        <f>学習グループ版②!W96</f>
        <v>0</v>
      </c>
    </row>
    <row r="97" spans="10:30" ht="13.8" thickTop="1" x14ac:dyDescent="0.2">
      <c r="P97" s="103"/>
      <c r="Q97" s="103"/>
      <c r="R97" s="103"/>
      <c r="Y97" s="103"/>
      <c r="Z97" s="103"/>
      <c r="AA97" s="103"/>
      <c r="AB97" s="103"/>
      <c r="AC97" s="103"/>
      <c r="AD97" s="103"/>
    </row>
    <row r="98" spans="10:30" x14ac:dyDescent="0.2">
      <c r="J98" s="154"/>
      <c r="Q98" s="103"/>
      <c r="R98" s="103"/>
      <c r="Y98" s="103"/>
      <c r="Z98" s="103"/>
      <c r="AA98" s="103"/>
      <c r="AB98" s="103"/>
      <c r="AC98" s="103"/>
      <c r="AD98" s="103"/>
    </row>
    <row r="99" spans="10:30" x14ac:dyDescent="0.2">
      <c r="J99" s="154"/>
      <c r="Q99" s="103"/>
      <c r="R99" s="103"/>
      <c r="Y99" s="103"/>
      <c r="Z99" s="103"/>
      <c r="AA99" s="103"/>
      <c r="AB99" s="103"/>
      <c r="AC99" s="103"/>
      <c r="AD99" s="103"/>
    </row>
    <row r="100" spans="10:30" x14ac:dyDescent="0.2">
      <c r="J100" s="154"/>
      <c r="Q100" s="103"/>
      <c r="R100" s="103"/>
      <c r="Y100" s="103"/>
      <c r="Z100" s="103"/>
      <c r="AA100" s="103"/>
      <c r="AB100" s="103"/>
      <c r="AC100" s="103"/>
      <c r="AD100" s="103"/>
    </row>
    <row r="101" spans="10:30" x14ac:dyDescent="0.2">
      <c r="Q101" s="103"/>
    </row>
    <row r="102" spans="10:30" x14ac:dyDescent="0.2">
      <c r="J102" s="154"/>
    </row>
    <row r="103" spans="10:30" x14ac:dyDescent="0.2">
      <c r="J103" s="154"/>
    </row>
    <row r="104" spans="10:30" x14ac:dyDescent="0.2">
      <c r="J104" s="154"/>
    </row>
    <row r="106" spans="10:30" x14ac:dyDescent="0.2">
      <c r="J106" s="154"/>
    </row>
    <row r="107" spans="10:30" x14ac:dyDescent="0.2">
      <c r="J107" s="154"/>
    </row>
    <row r="108" spans="10:30" x14ac:dyDescent="0.2">
      <c r="J108" s="154"/>
    </row>
    <row r="110" spans="10:30" x14ac:dyDescent="0.2">
      <c r="J110" s="154"/>
    </row>
    <row r="111" spans="10:30" x14ac:dyDescent="0.2">
      <c r="J111" s="154"/>
    </row>
    <row r="112" spans="10:30" x14ac:dyDescent="0.2">
      <c r="J112" s="154"/>
    </row>
    <row r="114" spans="10:12" x14ac:dyDescent="0.2">
      <c r="J114" s="154"/>
    </row>
    <row r="115" spans="10:12" x14ac:dyDescent="0.2">
      <c r="J115" s="154"/>
    </row>
    <row r="116" spans="10:12" x14ac:dyDescent="0.2">
      <c r="J116" s="154"/>
    </row>
    <row r="118" spans="10:12" x14ac:dyDescent="0.2">
      <c r="J118" s="154"/>
    </row>
    <row r="119" spans="10:12" x14ac:dyDescent="0.2">
      <c r="J119" s="154"/>
    </row>
    <row r="120" spans="10:12" x14ac:dyDescent="0.2">
      <c r="J120" s="154"/>
    </row>
    <row r="122" spans="10:12" x14ac:dyDescent="0.2">
      <c r="J122" s="154"/>
    </row>
    <row r="123" spans="10:12" x14ac:dyDescent="0.2">
      <c r="J123" s="154"/>
    </row>
    <row r="124" spans="10:12" x14ac:dyDescent="0.2">
      <c r="J124" s="154"/>
    </row>
    <row r="125" spans="10:12" x14ac:dyDescent="0.2">
      <c r="K125" s="103"/>
    </row>
    <row r="126" spans="10:12" x14ac:dyDescent="0.2">
      <c r="K126" s="103"/>
      <c r="L126" s="103"/>
    </row>
    <row r="127" spans="10:12" x14ac:dyDescent="0.2">
      <c r="K127" s="103"/>
      <c r="L127" s="103"/>
    </row>
    <row r="128" spans="10:12" x14ac:dyDescent="0.2">
      <c r="K128" s="103"/>
      <c r="L128" s="103"/>
    </row>
    <row r="129" spans="11:12" x14ac:dyDescent="0.2">
      <c r="K129" s="103"/>
      <c r="L129" s="103"/>
    </row>
    <row r="130" spans="11:12" x14ac:dyDescent="0.2">
      <c r="K130" s="103"/>
      <c r="L130" s="103"/>
    </row>
    <row r="131" spans="11:12" x14ac:dyDescent="0.2">
      <c r="K131" s="103"/>
      <c r="L131" s="103"/>
    </row>
    <row r="132" spans="11:12" x14ac:dyDescent="0.2">
      <c r="K132" s="103"/>
      <c r="L132" s="103"/>
    </row>
    <row r="133" spans="11:12" x14ac:dyDescent="0.2">
      <c r="K133" s="103"/>
      <c r="L133" s="103"/>
    </row>
    <row r="134" spans="11:12" x14ac:dyDescent="0.2">
      <c r="K134" s="103"/>
      <c r="L134" s="103"/>
    </row>
    <row r="135" spans="11:12" x14ac:dyDescent="0.2">
      <c r="K135" s="103"/>
      <c r="L135" s="103"/>
    </row>
    <row r="136" spans="11:12" x14ac:dyDescent="0.2">
      <c r="L136" s="103"/>
    </row>
  </sheetData>
  <sheetProtection insertColumns="0" insertRows="0"/>
  <mergeCells count="59">
    <mergeCell ref="K89:K96"/>
    <mergeCell ref="L90:L92"/>
    <mergeCell ref="L94:L96"/>
    <mergeCell ref="J69:J76"/>
    <mergeCell ref="K69:K72"/>
    <mergeCell ref="L70:L72"/>
    <mergeCell ref="K73:K76"/>
    <mergeCell ref="L74:L76"/>
    <mergeCell ref="J77:J96"/>
    <mergeCell ref="K77:K88"/>
    <mergeCell ref="L78:L80"/>
    <mergeCell ref="L82:L84"/>
    <mergeCell ref="L86:L88"/>
    <mergeCell ref="J61:J68"/>
    <mergeCell ref="K61:K64"/>
    <mergeCell ref="D62:D64"/>
    <mergeCell ref="L62:L64"/>
    <mergeCell ref="C65:C68"/>
    <mergeCell ref="K65:K68"/>
    <mergeCell ref="D66:D68"/>
    <mergeCell ref="L66:L68"/>
    <mergeCell ref="C53:C56"/>
    <mergeCell ref="D54:D56"/>
    <mergeCell ref="C57:C60"/>
    <mergeCell ref="D58:D60"/>
    <mergeCell ref="B61:B68"/>
    <mergeCell ref="C61:C64"/>
    <mergeCell ref="L26:L28"/>
    <mergeCell ref="D30:D32"/>
    <mergeCell ref="B33:B52"/>
    <mergeCell ref="C33:C48"/>
    <mergeCell ref="D34:D36"/>
    <mergeCell ref="D38:D40"/>
    <mergeCell ref="D42:D44"/>
    <mergeCell ref="D46:D48"/>
    <mergeCell ref="C49:C52"/>
    <mergeCell ref="D50:D52"/>
    <mergeCell ref="L6:L8"/>
    <mergeCell ref="D10:D12"/>
    <mergeCell ref="L10:L12"/>
    <mergeCell ref="D14:D16"/>
    <mergeCell ref="D18:D20"/>
    <mergeCell ref="D22:D24"/>
    <mergeCell ref="A5:A96"/>
    <mergeCell ref="B5:B32"/>
    <mergeCell ref="C5:C24"/>
    <mergeCell ref="J5:J28"/>
    <mergeCell ref="K5:K24"/>
    <mergeCell ref="D6:D8"/>
    <mergeCell ref="C25:C32"/>
    <mergeCell ref="K25:K28"/>
    <mergeCell ref="D26:D28"/>
    <mergeCell ref="B53:B60"/>
    <mergeCell ref="A1:AM1"/>
    <mergeCell ref="A2:A4"/>
    <mergeCell ref="B2:H4"/>
    <mergeCell ref="I2"/>
    <mergeCell ref="J2:P4"/>
    <mergeCell ref="Q2"/>
  </mergeCells>
  <phoneticPr fontId="1"/>
  <conditionalFormatting sqref="J33:Q33 J41:Q53">
    <cfRule type="expression" dxfId="681" priority="92">
      <formula>OR(J34&lt;&gt;"",J35&lt;&gt;"",J36&lt;&gt;"")</formula>
    </cfRule>
  </conditionalFormatting>
  <conditionalFormatting sqref="Q5 Q9 Q21 Q13 Q17 O57:Q57 I5 I9 I21 I13 I17">
    <cfRule type="expression" dxfId="680" priority="91">
      <formula>OR(I5="◎",I5="〇",I5="-")</formula>
    </cfRule>
  </conditionalFormatting>
  <conditionalFormatting sqref="M33">
    <cfRule type="expression" dxfId="679" priority="85">
      <formula>OR(M34&lt;&gt;"",M35&lt;&gt;"",M36&lt;&gt;"")</formula>
    </cfRule>
  </conditionalFormatting>
  <conditionalFormatting sqref="P35:P40">
    <cfRule type="expression" dxfId="678" priority="79">
      <formula>OR(P35="日生",P35="生単")</formula>
    </cfRule>
  </conditionalFormatting>
  <conditionalFormatting sqref="P36:P40">
    <cfRule type="expression" dxfId="677" priority="82">
      <formula>P36=OR("日生","生単")</formula>
    </cfRule>
    <cfRule type="expression" dxfId="676" priority="83">
      <formula>OR("日生","生単")</formula>
    </cfRule>
  </conditionalFormatting>
  <conditionalFormatting sqref="P34:P40">
    <cfRule type="containsText" dxfId="675" priority="81" operator="containsText" text="日生,生単">
      <formula>NOT(ISERROR(SEARCH("日生,生単",P34)))</formula>
    </cfRule>
  </conditionalFormatting>
  <conditionalFormatting sqref="P34">
    <cfRule type="expression" dxfId="674" priority="80">
      <formula>OR(P34="日生",P34="生単")</formula>
    </cfRule>
  </conditionalFormatting>
  <conditionalFormatting sqref="P33">
    <cfRule type="expression" dxfId="673" priority="84">
      <formula>OR(P34&lt;&gt;"",P35&lt;&gt;"",P36&lt;&gt;"")</formula>
    </cfRule>
  </conditionalFormatting>
  <conditionalFormatting sqref="M41">
    <cfRule type="expression" dxfId="672" priority="78">
      <formula>OR(M42&lt;&gt;"",M43&lt;&gt;"",M44&lt;&gt;"")</formula>
    </cfRule>
  </conditionalFormatting>
  <conditionalFormatting sqref="P43:P48">
    <cfRule type="expression" dxfId="671" priority="72">
      <formula>OR(P43="日生",P43="生単")</formula>
    </cfRule>
  </conditionalFormatting>
  <conditionalFormatting sqref="P44:P48">
    <cfRule type="expression" dxfId="670" priority="75">
      <formula>P44=OR("日生","生単")</formula>
    </cfRule>
    <cfRule type="expression" dxfId="669" priority="76">
      <formula>OR("日生","生単")</formula>
    </cfRule>
  </conditionalFormatting>
  <conditionalFormatting sqref="P42:P48">
    <cfRule type="containsText" dxfId="668" priority="74" operator="containsText" text="日生,生単">
      <formula>NOT(ISERROR(SEARCH("日生,生単",P42)))</formula>
    </cfRule>
  </conditionalFormatting>
  <conditionalFormatting sqref="P42">
    <cfRule type="expression" dxfId="667" priority="73">
      <formula>OR(P42="日生",P42="生単")</formula>
    </cfRule>
  </conditionalFormatting>
  <conditionalFormatting sqref="P41">
    <cfRule type="expression" dxfId="666" priority="77">
      <formula>OR(P42&lt;&gt;"",P43&lt;&gt;"",P44&lt;&gt;"")</formula>
    </cfRule>
  </conditionalFormatting>
  <conditionalFormatting sqref="M49">
    <cfRule type="expression" dxfId="665" priority="71">
      <formula>OR(M50&lt;&gt;"",M51&lt;&gt;"",M52&lt;&gt;"")</formula>
    </cfRule>
  </conditionalFormatting>
  <conditionalFormatting sqref="P51:P52">
    <cfRule type="expression" dxfId="664" priority="65">
      <formula>OR(P51="日生",P51="生単")</formula>
    </cfRule>
  </conditionalFormatting>
  <conditionalFormatting sqref="P52">
    <cfRule type="expression" dxfId="663" priority="68">
      <formula>P52=OR("日生","生単")</formula>
    </cfRule>
    <cfRule type="expression" dxfId="662" priority="69">
      <formula>OR("日生","生単")</formula>
    </cfRule>
  </conditionalFormatting>
  <conditionalFormatting sqref="P50:P52">
    <cfRule type="containsText" dxfId="661" priority="67" operator="containsText" text="日生,生単">
      <formula>NOT(ISERROR(SEARCH("日生,生単",P50)))</formula>
    </cfRule>
  </conditionalFormatting>
  <conditionalFormatting sqref="P50">
    <cfRule type="expression" dxfId="660" priority="66">
      <formula>OR(P50="日生",P50="生単")</formula>
    </cfRule>
  </conditionalFormatting>
  <conditionalFormatting sqref="P49">
    <cfRule type="expression" dxfId="659" priority="70">
      <formula>OR(P50&lt;&gt;"",P51&lt;&gt;"",P52&lt;&gt;"")</formula>
    </cfRule>
  </conditionalFormatting>
  <conditionalFormatting sqref="M53">
    <cfRule type="expression" dxfId="658" priority="64">
      <formula>OR(M54&lt;&gt;"",M55&lt;&gt;"",M56&lt;&gt;"")</formula>
    </cfRule>
  </conditionalFormatting>
  <conditionalFormatting sqref="P55:P56">
    <cfRule type="expression" dxfId="657" priority="58">
      <formula>OR(P55="日生",P55="生単")</formula>
    </cfRule>
  </conditionalFormatting>
  <conditionalFormatting sqref="P56">
    <cfRule type="expression" dxfId="656" priority="61">
      <formula>P56=OR("日生","生単")</formula>
    </cfRule>
    <cfRule type="expression" dxfId="655" priority="62">
      <formula>OR("日生","生単")</formula>
    </cfRule>
  </conditionalFormatting>
  <conditionalFormatting sqref="P54:P56">
    <cfRule type="containsText" dxfId="654" priority="60" operator="containsText" text="日生,生単">
      <formula>NOT(ISERROR(SEARCH("日生,生単",P54)))</formula>
    </cfRule>
  </conditionalFormatting>
  <conditionalFormatting sqref="P54">
    <cfRule type="expression" dxfId="653" priority="59">
      <formula>OR(P54="日生",P54="生単")</formula>
    </cfRule>
  </conditionalFormatting>
  <conditionalFormatting sqref="P53">
    <cfRule type="expression" dxfId="652" priority="63">
      <formula>OR(P54&lt;&gt;"",P55&lt;&gt;"",P56&lt;&gt;"")</formula>
    </cfRule>
  </conditionalFormatting>
  <conditionalFormatting sqref="M21">
    <cfRule type="expression" dxfId="651" priority="54">
      <formula>OR(M22&lt;&gt;"",M23&lt;&gt;"",M24&lt;&gt;"")</formula>
    </cfRule>
  </conditionalFormatting>
  <conditionalFormatting sqref="P21">
    <cfRule type="expression" dxfId="650" priority="53">
      <formula>OR(P22&lt;&gt;"",P23&lt;&gt;"",P24&lt;&gt;"")</formula>
    </cfRule>
  </conditionalFormatting>
  <conditionalFormatting sqref="P24">
    <cfRule type="expression" dxfId="649" priority="51">
      <formula>P24=OR("日生","生単")</formula>
    </cfRule>
    <cfRule type="expression" dxfId="648" priority="52">
      <formula>OR("日生","生単")</formula>
    </cfRule>
  </conditionalFormatting>
  <conditionalFormatting sqref="P22:P24">
    <cfRule type="containsText" dxfId="647" priority="50" operator="containsText" text="日生,生単">
      <formula>NOT(ISERROR(SEARCH("日生,生単",P22)))</formula>
    </cfRule>
  </conditionalFormatting>
  <conditionalFormatting sqref="P22">
    <cfRule type="expression" dxfId="646" priority="49">
      <formula>OR(P22="日生",P22="生単")</formula>
    </cfRule>
  </conditionalFormatting>
  <conditionalFormatting sqref="P23:P24">
    <cfRule type="expression" dxfId="645" priority="48">
      <formula>OR(P23="日生",P23="生単")</formula>
    </cfRule>
  </conditionalFormatting>
  <conditionalFormatting sqref="J56:Q56">
    <cfRule type="expression" dxfId="644" priority="94">
      <formula>OR(#REF!&lt;&gt;"",#REF!&lt;&gt;"",#REF!&lt;&gt;"")</formula>
    </cfRule>
  </conditionalFormatting>
  <conditionalFormatting sqref="J55:Q55">
    <cfRule type="expression" dxfId="643" priority="95">
      <formula>OR(J56&lt;&gt;"",#REF!&lt;&gt;"",#REF!&lt;&gt;"")</formula>
    </cfRule>
  </conditionalFormatting>
  <conditionalFormatting sqref="J54:Q54">
    <cfRule type="expression" dxfId="642" priority="96">
      <formula>OR(J55&lt;&gt;"",J56&lt;&gt;"",#REF!&lt;&gt;"")</formula>
    </cfRule>
  </conditionalFormatting>
  <conditionalFormatting sqref="J36:Q40">
    <cfRule type="expression" dxfId="641" priority="97">
      <formula>OR(J41&lt;&gt;"",J42&lt;&gt;"",J43&lt;&gt;"")</formula>
    </cfRule>
  </conditionalFormatting>
  <conditionalFormatting sqref="J35:Q35">
    <cfRule type="expression" dxfId="640" priority="98">
      <formula>OR(J36&lt;&gt;"",J41&lt;&gt;"",J42&lt;&gt;"")</formula>
    </cfRule>
  </conditionalFormatting>
  <conditionalFormatting sqref="J34:Q34">
    <cfRule type="expression" dxfId="639" priority="99">
      <formula>OR(J35&lt;&gt;"",J36&lt;&gt;"",J41&lt;&gt;"")</formula>
    </cfRule>
  </conditionalFormatting>
  <conditionalFormatting sqref="M13 M17">
    <cfRule type="expression" dxfId="638" priority="43">
      <formula>OR(M14&lt;&gt;"",M15&lt;&gt;"",M16&lt;&gt;"")</formula>
    </cfRule>
  </conditionalFormatting>
  <conditionalFormatting sqref="P13 P17">
    <cfRule type="expression" dxfId="637" priority="42">
      <formula>OR(P14&lt;&gt;"",P15&lt;&gt;"",P16&lt;&gt;"")</formula>
    </cfRule>
  </conditionalFormatting>
  <conditionalFormatting sqref="P16 P20">
    <cfRule type="expression" dxfId="636" priority="40">
      <formula>P16=OR("日生","生単")</formula>
    </cfRule>
    <cfRule type="expression" dxfId="635" priority="41">
      <formula>OR("日生","生単")</formula>
    </cfRule>
  </conditionalFormatting>
  <conditionalFormatting sqref="P14:P16 P18:P20">
    <cfRule type="containsText" dxfId="634" priority="39" operator="containsText" text="日生,生単">
      <formula>NOT(ISERROR(SEARCH("日生,生単",P14)))</formula>
    </cfRule>
  </conditionalFormatting>
  <conditionalFormatting sqref="P14 P18">
    <cfRule type="expression" dxfId="633" priority="38">
      <formula>OR(P14="日生",P14="生単")</formula>
    </cfRule>
  </conditionalFormatting>
  <conditionalFormatting sqref="P15:P16 P19:P20">
    <cfRule type="expression" dxfId="632" priority="37">
      <formula>OR(P15="日生",P15="生単")</formula>
    </cfRule>
  </conditionalFormatting>
  <conditionalFormatting sqref="K57">
    <cfRule type="expression" dxfId="631" priority="34">
      <formula>OR(K58&lt;&gt;"",K59&lt;&gt;"",K60&lt;&gt;"")</formula>
    </cfRule>
  </conditionalFormatting>
  <conditionalFormatting sqref="N57">
    <cfRule type="expression" dxfId="630" priority="33">
      <formula>OR(N58&lt;&gt;"",N59&lt;&gt;"",N60&lt;&gt;"")</formula>
    </cfRule>
  </conditionalFormatting>
  <conditionalFormatting sqref="N60">
    <cfRule type="expression" dxfId="629" priority="31">
      <formula>N60=OR("日生","生単")</formula>
    </cfRule>
    <cfRule type="expression" dxfId="628" priority="32">
      <formula>OR("日生","生単")</formula>
    </cfRule>
  </conditionalFormatting>
  <conditionalFormatting sqref="N58:N60">
    <cfRule type="containsText" dxfId="627" priority="30" operator="containsText" text="日生,生単">
      <formula>NOT(ISERROR(SEARCH("日生,生単",N58)))</formula>
    </cfRule>
  </conditionalFormatting>
  <conditionalFormatting sqref="N58">
    <cfRule type="expression" dxfId="626" priority="29">
      <formula>OR(N58="日生",N58="生単")</formula>
    </cfRule>
  </conditionalFormatting>
  <conditionalFormatting sqref="N59:N60">
    <cfRule type="expression" dxfId="625" priority="28">
      <formula>OR(N59="日生",N59="生単")</formula>
    </cfRule>
  </conditionalFormatting>
  <conditionalFormatting sqref="L57">
    <cfRule type="expression" dxfId="623" priority="5752">
      <formula>OR(L58&lt;&gt;"",L59&lt;&gt;"",L60&lt;&gt;"",O55="-",O57="-",P57="-",#REF!="-",#REF!="-",Q57="-")</formula>
    </cfRule>
  </conditionalFormatting>
  <conditionalFormatting sqref="N41 N49">
    <cfRule type="expression" dxfId="622" priority="5783">
      <formula>OR(N42&lt;&gt;"",N43&lt;&gt;"",N44&lt;&gt;"",#REF!="-",#REF!="-",#REF!="-",Q41="-",#REF!="-",#REF!="-")</formula>
    </cfRule>
  </conditionalFormatting>
  <conditionalFormatting sqref="N53">
    <cfRule type="expression" dxfId="621" priority="5785">
      <formula>OR(N54&lt;&gt;"",N55&lt;&gt;"",N56&lt;&gt;"",#REF!="-",#REF!="-",#REF!="-",Q53="-",#REF!="-",#REF!="-")</formula>
    </cfRule>
  </conditionalFormatting>
  <conditionalFormatting sqref="N33">
    <cfRule type="expression" dxfId="620" priority="5786">
      <formula>OR(N34&lt;&gt;"",N35&lt;&gt;"",N36&lt;&gt;"",#REF!="-",#REF!="-",#REF!="-",Q33="-",#REF!="-",#REF!="-")</formula>
    </cfRule>
  </conditionalFormatting>
  <conditionalFormatting sqref="N21 N17">
    <cfRule type="expression" dxfId="619" priority="5787">
      <formula>OR(N18&lt;&gt;"",N19&lt;&gt;"",N20&lt;&gt;"",#REF!="-",#REF!="-",#REF!="-",Q17="-",#REF!="-",#REF!="-")</formula>
    </cfRule>
  </conditionalFormatting>
  <conditionalFormatting sqref="N13">
    <cfRule type="expression" dxfId="618" priority="5789">
      <formula>OR(N14&lt;&gt;"",N15&lt;&gt;"",N16&lt;&gt;"",#REF!="-",#REF!="-",#REF!="-",Q13="-",#REF!="-",#REF!="-")</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19" max="95" man="1"/>
  </colBreaks>
  <extLst>
    <ext xmlns:x14="http://schemas.microsoft.com/office/spreadsheetml/2009/9/main" uri="{78C0D931-6437-407d-A8EE-F0AAD7539E65}">
      <x14:conditionalFormattings>
        <x14:conditionalFormatting xmlns:xm="http://schemas.microsoft.com/office/excel/2006/main">
          <x14:cfRule type="expression" priority="86" id="{8C8A35CC-637A-42E8-93D8-666E9696374E}">
            <xm:f>OR(学習グループ版②!R6&lt;&gt;"",学習グループ版②!R7&lt;&gt;"",,学習グループ版②!R8&lt;&gt;"")</xm:f>
            <x14:dxf>
              <fill>
                <patternFill>
                  <bgColor theme="9" tint="0.39994506668294322"/>
                </patternFill>
              </fill>
            </x14:dxf>
          </x14:cfRule>
          <xm:sqref>N5 N9 N25 N61 N65 N69 N73 N77 N81 N85 N89 N93</xm:sqref>
        </x14:conditionalFormatting>
        <x14:conditionalFormatting xmlns:xm="http://schemas.microsoft.com/office/excel/2006/main">
          <x14:cfRule type="expression" priority="6161" id="{8C8A35CC-637A-42E8-93D8-666E9696374E}">
            <xm:f>OR(学習グループ版②!F6&lt;&gt;"",学習グループ版②!F7&lt;&gt;"",,学習グループ版②!F8&lt;&gt;"")</xm:f>
            <x14:dxf>
              <fill>
                <patternFill>
                  <bgColor theme="9" tint="0.39994506668294322"/>
                </patternFill>
              </fill>
            </x14:dxf>
          </x14:cfRule>
          <xm:sqref>F9 F5 F13 F17 F21 F25 F29 F33 F37 F41 F45 F49 F53 F57 F61 F65</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M136"/>
  <sheetViews>
    <sheetView showZeros="0" zoomScale="80" zoomScaleNormal="80" zoomScaleSheetLayoutView="50" workbookViewId="0">
      <selection activeCell="V13" sqref="V13"/>
    </sheetView>
  </sheetViews>
  <sheetFormatPr defaultRowHeight="13.2" x14ac:dyDescent="0.2"/>
  <cols>
    <col min="1" max="4" width="3.77734375" style="128" bestFit="1" customWidth="1"/>
    <col min="5" max="5" width="4.109375" style="128" bestFit="1" customWidth="1"/>
    <col min="6" max="6" width="31.44140625" style="128" customWidth="1"/>
    <col min="7" max="8" width="6.33203125" style="128" bestFit="1" customWidth="1"/>
    <col min="9" max="12" width="3.77734375" style="128" bestFit="1" customWidth="1"/>
    <col min="13" max="13" width="4.109375" style="128" bestFit="1" customWidth="1"/>
    <col min="14" max="14" width="41.21875" style="128" customWidth="1"/>
    <col min="15" max="16" width="6.33203125" style="128" bestFit="1" customWidth="1"/>
    <col min="17" max="17" width="3.77734375" style="128" bestFit="1" customWidth="1"/>
    <col min="18" max="19" width="15" style="128" customWidth="1"/>
    <col min="20" max="22" width="13.109375" style="128" customWidth="1"/>
    <col min="23" max="23" width="23.109375" style="128" customWidth="1"/>
    <col min="24" max="24" width="193.109375" style="128" customWidth="1"/>
    <col min="25" max="26" width="25.77734375" style="128" bestFit="1" customWidth="1"/>
    <col min="27" max="31" width="15" style="128" customWidth="1"/>
    <col min="32" max="16384" width="8.88671875" style="128"/>
  </cols>
  <sheetData>
    <row r="1" spans="1:39" ht="13.8" thickBot="1" x14ac:dyDescent="0.25">
      <c r="A1" s="191" t="s">
        <v>175</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c r="AM1" s="192"/>
    </row>
    <row r="2" spans="1:39" ht="14.4" customHeight="1" thickTop="1" thickBot="1" x14ac:dyDescent="0.25">
      <c r="A2" s="193"/>
      <c r="B2" s="194" t="s">
        <v>16</v>
      </c>
      <c r="C2" s="195"/>
      <c r="D2" s="195"/>
      <c r="E2" s="195"/>
      <c r="F2" s="195"/>
      <c r="G2" s="195"/>
      <c r="H2" s="196"/>
      <c r="I2" s="219"/>
      <c r="J2" s="194" t="s">
        <v>17</v>
      </c>
      <c r="K2" s="195"/>
      <c r="L2" s="195"/>
      <c r="M2" s="195"/>
      <c r="N2" s="195"/>
      <c r="O2" s="195"/>
      <c r="P2" s="196"/>
      <c r="Q2" s="202"/>
      <c r="R2" s="152"/>
      <c r="S2" s="152"/>
      <c r="T2" s="152"/>
      <c r="U2" s="152"/>
      <c r="V2" s="152"/>
      <c r="W2" s="152"/>
      <c r="X2" s="152"/>
      <c r="Y2" s="152"/>
    </row>
    <row r="3" spans="1:39" ht="15" thickBot="1" x14ac:dyDescent="0.25">
      <c r="A3" s="189"/>
      <c r="B3" s="197"/>
      <c r="C3" s="198"/>
      <c r="D3" s="198"/>
      <c r="E3" s="198"/>
      <c r="F3" s="198"/>
      <c r="G3" s="198"/>
      <c r="H3" s="199"/>
      <c r="I3" s="220" t="s">
        <v>12</v>
      </c>
      <c r="J3" s="197"/>
      <c r="K3" s="198"/>
      <c r="L3" s="198"/>
      <c r="M3" s="198"/>
      <c r="N3" s="198"/>
      <c r="O3" s="198"/>
      <c r="P3" s="199"/>
      <c r="Q3" s="4" t="s">
        <v>12</v>
      </c>
      <c r="R3" s="152"/>
      <c r="S3" s="152"/>
      <c r="T3" s="152"/>
      <c r="U3" s="152"/>
      <c r="V3" s="152"/>
      <c r="W3" s="152"/>
      <c r="X3" s="152"/>
      <c r="Y3" s="152"/>
    </row>
    <row r="4" spans="1:39" ht="46.8" customHeight="1" thickBot="1" x14ac:dyDescent="0.25">
      <c r="A4" s="189"/>
      <c r="B4" s="197"/>
      <c r="C4" s="198"/>
      <c r="D4" s="198"/>
      <c r="E4" s="198"/>
      <c r="F4" s="198"/>
      <c r="G4" s="198"/>
      <c r="H4" s="199"/>
      <c r="I4" s="262" t="s">
        <v>18</v>
      </c>
      <c r="J4" s="223"/>
      <c r="K4" s="203"/>
      <c r="L4" s="198"/>
      <c r="M4" s="203"/>
      <c r="N4" s="198"/>
      <c r="O4" s="203"/>
      <c r="P4" s="204"/>
      <c r="Q4" s="7" t="s">
        <v>18</v>
      </c>
      <c r="R4" s="152"/>
      <c r="S4" s="152"/>
      <c r="T4" s="152"/>
      <c r="U4" s="152"/>
      <c r="V4" s="152"/>
      <c r="W4" s="152"/>
      <c r="X4" s="152"/>
      <c r="Y4" s="152"/>
    </row>
    <row r="5" spans="1:39" ht="27.6" thickTop="1" thickBot="1" x14ac:dyDescent="0.25">
      <c r="A5" s="207" t="s">
        <v>19</v>
      </c>
      <c r="B5" s="178" t="s">
        <v>0</v>
      </c>
      <c r="C5" s="176" t="s">
        <v>2</v>
      </c>
      <c r="D5" s="8" t="s">
        <v>3</v>
      </c>
      <c r="E5" s="9" t="s">
        <v>7</v>
      </c>
      <c r="F5" s="156" t="s">
        <v>71</v>
      </c>
      <c r="G5" s="10" t="s">
        <v>14</v>
      </c>
      <c r="H5" s="10" t="s">
        <v>15</v>
      </c>
      <c r="I5" s="13"/>
      <c r="J5" s="178" t="s">
        <v>0</v>
      </c>
      <c r="K5" s="168" t="s">
        <v>2</v>
      </c>
      <c r="L5" s="105" t="s">
        <v>3</v>
      </c>
      <c r="M5" s="9" t="s">
        <v>7</v>
      </c>
      <c r="N5" s="156" t="s">
        <v>64</v>
      </c>
      <c r="O5" s="10" t="s">
        <v>14</v>
      </c>
      <c r="P5" s="10" t="s">
        <v>15</v>
      </c>
      <c r="Q5" s="15"/>
    </row>
    <row r="6" spans="1:39" ht="13.8" thickBot="1" x14ac:dyDescent="0.25">
      <c r="A6" s="208"/>
      <c r="B6" s="206"/>
      <c r="C6" s="187"/>
      <c r="D6" s="169">
        <f>学習グループ版②!D6</f>
        <v>0</v>
      </c>
      <c r="E6" s="16">
        <f>学習グループ版②!E6</f>
        <v>0</v>
      </c>
      <c r="F6" s="16">
        <f>学習グループ版②!F6</f>
        <v>0</v>
      </c>
      <c r="G6" s="16">
        <f>学習グループ版②!G6</f>
        <v>0</v>
      </c>
      <c r="H6" s="16">
        <f>学習グループ版②!H6</f>
        <v>0</v>
      </c>
      <c r="I6" s="216">
        <f>学習グループ版②!L6</f>
        <v>0</v>
      </c>
      <c r="J6" s="206"/>
      <c r="K6" s="168"/>
      <c r="L6" s="169">
        <f>学習グループ版②!P6</f>
        <v>0</v>
      </c>
      <c r="M6" s="16">
        <f>学習グループ版②!Q6</f>
        <v>0</v>
      </c>
      <c r="N6" s="16">
        <f>学習グループ版②!R6</f>
        <v>0</v>
      </c>
      <c r="O6" s="16">
        <f>学習グループ版②!S6</f>
        <v>0</v>
      </c>
      <c r="P6" s="16">
        <f>学習グループ版②!T6</f>
        <v>0</v>
      </c>
      <c r="Q6" s="159">
        <f>学習グループ版②!X6</f>
        <v>0</v>
      </c>
    </row>
    <row r="7" spans="1:39" ht="13.8" thickBot="1" x14ac:dyDescent="0.25">
      <c r="A7" s="208"/>
      <c r="B7" s="206"/>
      <c r="C7" s="187"/>
      <c r="D7" s="170"/>
      <c r="E7" s="16">
        <f>学習グループ版②!E7</f>
        <v>0</v>
      </c>
      <c r="F7" s="16">
        <f>学習グループ版②!F7</f>
        <v>0</v>
      </c>
      <c r="G7" s="16">
        <f>学習グループ版②!G7</f>
        <v>0</v>
      </c>
      <c r="H7" s="16">
        <f>学習グループ版②!H7</f>
        <v>0</v>
      </c>
      <c r="I7" s="216">
        <f>学習グループ版②!L7</f>
        <v>0</v>
      </c>
      <c r="J7" s="206"/>
      <c r="K7" s="168"/>
      <c r="L7" s="170"/>
      <c r="M7" s="16">
        <f>学習グループ版②!Q7</f>
        <v>0</v>
      </c>
      <c r="N7" s="16">
        <f>学習グループ版②!R7</f>
        <v>0</v>
      </c>
      <c r="O7" s="16">
        <f>学習グループ版②!S7</f>
        <v>0</v>
      </c>
      <c r="P7" s="16">
        <f>学習グループ版②!T7</f>
        <v>0</v>
      </c>
      <c r="Q7" s="159">
        <f>学習グループ版②!X7</f>
        <v>0</v>
      </c>
    </row>
    <row r="8" spans="1:39" ht="13.8" thickBot="1" x14ac:dyDescent="0.25">
      <c r="A8" s="208"/>
      <c r="B8" s="206"/>
      <c r="C8" s="187"/>
      <c r="D8" s="171"/>
      <c r="E8" s="16">
        <f>学習グループ版②!E8</f>
        <v>0</v>
      </c>
      <c r="F8" s="16">
        <f>学習グループ版②!F8</f>
        <v>0</v>
      </c>
      <c r="G8" s="16">
        <f>学習グループ版②!G8</f>
        <v>0</v>
      </c>
      <c r="H8" s="16">
        <f>学習グループ版②!H8</f>
        <v>0</v>
      </c>
      <c r="I8" s="216">
        <f>学習グループ版②!L8</f>
        <v>0</v>
      </c>
      <c r="J8" s="206"/>
      <c r="K8" s="168"/>
      <c r="L8" s="171"/>
      <c r="M8" s="16">
        <f>学習グループ版②!Q8</f>
        <v>0</v>
      </c>
      <c r="N8" s="16">
        <f>学習グループ版②!R8</f>
        <v>0</v>
      </c>
      <c r="O8" s="16">
        <f>学習グループ版②!S8</f>
        <v>0</v>
      </c>
      <c r="P8" s="16">
        <f>学習グループ版②!T8</f>
        <v>0</v>
      </c>
      <c r="Q8" s="159">
        <f>学習グループ版②!X8</f>
        <v>0</v>
      </c>
    </row>
    <row r="9" spans="1:39" ht="40.799999999999997" thickTop="1" thickBot="1" x14ac:dyDescent="0.25">
      <c r="A9" s="208"/>
      <c r="B9" s="206"/>
      <c r="C9" s="187"/>
      <c r="D9" s="41" t="s">
        <v>4</v>
      </c>
      <c r="E9" s="9" t="s">
        <v>7</v>
      </c>
      <c r="F9" s="156" t="s">
        <v>72</v>
      </c>
      <c r="G9" s="43" t="s">
        <v>14</v>
      </c>
      <c r="H9" s="10" t="s">
        <v>15</v>
      </c>
      <c r="I9" s="47"/>
      <c r="J9" s="206"/>
      <c r="K9" s="168"/>
      <c r="L9" s="106" t="s">
        <v>4</v>
      </c>
      <c r="M9" s="9" t="s">
        <v>7</v>
      </c>
      <c r="N9" s="156" t="s">
        <v>65</v>
      </c>
      <c r="O9" s="44" t="s">
        <v>14</v>
      </c>
      <c r="P9" s="10" t="s">
        <v>15</v>
      </c>
      <c r="Q9" s="49"/>
    </row>
    <row r="10" spans="1:39" ht="13.8" thickBot="1" x14ac:dyDescent="0.25">
      <c r="A10" s="208"/>
      <c r="B10" s="206"/>
      <c r="C10" s="187"/>
      <c r="D10" s="169">
        <f>学習グループ版②!D10</f>
        <v>0</v>
      </c>
      <c r="E10" s="16">
        <f>学習グループ版②!E10</f>
        <v>0</v>
      </c>
      <c r="F10" s="16">
        <f>学習グループ版②!F10</f>
        <v>0</v>
      </c>
      <c r="G10" s="16">
        <f>学習グループ版②!G10</f>
        <v>0</v>
      </c>
      <c r="H10" s="16">
        <f>学習グループ版②!H10</f>
        <v>0</v>
      </c>
      <c r="I10" s="216">
        <f>学習グループ版②!L10</f>
        <v>0</v>
      </c>
      <c r="J10" s="206"/>
      <c r="K10" s="168"/>
      <c r="L10" s="169">
        <f>学習グループ版②!P10</f>
        <v>0</v>
      </c>
      <c r="M10" s="16">
        <f>学習グループ版②!Q10</f>
        <v>0</v>
      </c>
      <c r="N10" s="16">
        <f>学習グループ版②!R10</f>
        <v>0</v>
      </c>
      <c r="O10" s="16">
        <f>学習グループ版②!S10</f>
        <v>0</v>
      </c>
      <c r="P10" s="16">
        <f>学習グループ版②!T10</f>
        <v>0</v>
      </c>
      <c r="Q10" s="159">
        <f>学習グループ版②!X10</f>
        <v>0</v>
      </c>
    </row>
    <row r="11" spans="1:39" ht="13.8" thickBot="1" x14ac:dyDescent="0.25">
      <c r="A11" s="208"/>
      <c r="B11" s="206"/>
      <c r="C11" s="187"/>
      <c r="D11" s="170"/>
      <c r="E11" s="16">
        <f>学習グループ版②!E11</f>
        <v>0</v>
      </c>
      <c r="F11" s="16">
        <f>学習グループ版②!F11</f>
        <v>0</v>
      </c>
      <c r="G11" s="16">
        <f>学習グループ版②!G11</f>
        <v>0</v>
      </c>
      <c r="H11" s="16">
        <f>学習グループ版②!H11</f>
        <v>0</v>
      </c>
      <c r="I11" s="216">
        <f>学習グループ版②!L11</f>
        <v>0</v>
      </c>
      <c r="J11" s="206"/>
      <c r="K11" s="168"/>
      <c r="L11" s="170"/>
      <c r="M11" s="16">
        <f>学習グループ版②!Q11</f>
        <v>0</v>
      </c>
      <c r="N11" s="16">
        <f>学習グループ版②!R11</f>
        <v>0</v>
      </c>
      <c r="O11" s="16">
        <f>学習グループ版②!S11</f>
        <v>0</v>
      </c>
      <c r="P11" s="16">
        <f>学習グループ版②!T11</f>
        <v>0</v>
      </c>
      <c r="Q11" s="159">
        <f>学習グループ版②!X11</f>
        <v>0</v>
      </c>
    </row>
    <row r="12" spans="1:39" ht="13.8" thickBot="1" x14ac:dyDescent="0.25">
      <c r="A12" s="208"/>
      <c r="B12" s="206"/>
      <c r="C12" s="187"/>
      <c r="D12" s="171"/>
      <c r="E12" s="16">
        <f>学習グループ版②!E12</f>
        <v>0</v>
      </c>
      <c r="F12" s="16">
        <f>学習グループ版②!F12</f>
        <v>0</v>
      </c>
      <c r="G12" s="16">
        <f>学習グループ版②!G12</f>
        <v>0</v>
      </c>
      <c r="H12" s="16">
        <f>学習グループ版②!H12</f>
        <v>0</v>
      </c>
      <c r="I12" s="216">
        <f>学習グループ版②!L12</f>
        <v>0</v>
      </c>
      <c r="J12" s="206"/>
      <c r="K12" s="168"/>
      <c r="L12" s="171"/>
      <c r="M12" s="16">
        <f>学習グループ版②!Q12</f>
        <v>0</v>
      </c>
      <c r="N12" s="16">
        <f>学習グループ版②!R12</f>
        <v>0</v>
      </c>
      <c r="O12" s="16">
        <f>学習グループ版②!S12</f>
        <v>0</v>
      </c>
      <c r="P12" s="16">
        <f>学習グループ版②!T12</f>
        <v>0</v>
      </c>
      <c r="Q12" s="159">
        <f>学習グループ版②!X12</f>
        <v>0</v>
      </c>
    </row>
    <row r="13" spans="1:39" ht="40.799999999999997" thickTop="1" thickBot="1" x14ac:dyDescent="0.25">
      <c r="A13" s="208"/>
      <c r="B13" s="206"/>
      <c r="C13" s="187"/>
      <c r="D13" s="8" t="s">
        <v>26</v>
      </c>
      <c r="E13" s="9" t="s">
        <v>7</v>
      </c>
      <c r="F13" s="156" t="s">
        <v>53</v>
      </c>
      <c r="G13" s="10" t="s">
        <v>14</v>
      </c>
      <c r="H13" s="10" t="s">
        <v>15</v>
      </c>
      <c r="I13" s="13"/>
      <c r="J13" s="206"/>
      <c r="K13" s="168"/>
      <c r="L13" s="54"/>
      <c r="M13" s="54"/>
      <c r="N13" s="54"/>
      <c r="O13" s="54"/>
      <c r="P13" s="54"/>
      <c r="Q13" s="55"/>
    </row>
    <row r="14" spans="1:39" ht="13.8" thickBot="1" x14ac:dyDescent="0.25">
      <c r="A14" s="208"/>
      <c r="B14" s="206"/>
      <c r="C14" s="187"/>
      <c r="D14" s="169">
        <f>学習グループ版②!D14</f>
        <v>0</v>
      </c>
      <c r="E14" s="16">
        <f>学習グループ版②!E14</f>
        <v>0</v>
      </c>
      <c r="F14" s="16">
        <f>学習グループ版②!F14</f>
        <v>0</v>
      </c>
      <c r="G14" s="16">
        <f>学習グループ版②!G14</f>
        <v>0</v>
      </c>
      <c r="H14" s="16">
        <f>学習グループ版②!H14</f>
        <v>0</v>
      </c>
      <c r="I14" s="216">
        <f>学習グループ版②!L14</f>
        <v>0</v>
      </c>
      <c r="J14" s="206"/>
      <c r="K14" s="168"/>
      <c r="L14" s="56"/>
      <c r="M14" s="56"/>
      <c r="N14" s="56"/>
      <c r="O14" s="56"/>
      <c r="P14" s="56"/>
      <c r="Q14" s="57"/>
    </row>
    <row r="15" spans="1:39" ht="13.8" thickBot="1" x14ac:dyDescent="0.25">
      <c r="A15" s="208"/>
      <c r="B15" s="206"/>
      <c r="C15" s="187"/>
      <c r="D15" s="170"/>
      <c r="E15" s="16">
        <f>学習グループ版②!E15</f>
        <v>0</v>
      </c>
      <c r="F15" s="16">
        <f>学習グループ版②!F15</f>
        <v>0</v>
      </c>
      <c r="G15" s="16">
        <f>学習グループ版②!G15</f>
        <v>0</v>
      </c>
      <c r="H15" s="16">
        <f>学習グループ版②!H15</f>
        <v>0</v>
      </c>
      <c r="I15" s="216">
        <f>学習グループ版②!L15</f>
        <v>0</v>
      </c>
      <c r="J15" s="206"/>
      <c r="K15" s="168"/>
      <c r="L15" s="56"/>
      <c r="M15" s="56"/>
      <c r="N15" s="56"/>
      <c r="O15" s="56"/>
      <c r="P15" s="56"/>
      <c r="Q15" s="57"/>
    </row>
    <row r="16" spans="1:39" ht="13.8" thickBot="1" x14ac:dyDescent="0.25">
      <c r="A16" s="208"/>
      <c r="B16" s="206"/>
      <c r="C16" s="187"/>
      <c r="D16" s="171"/>
      <c r="E16" s="16">
        <f>学習グループ版②!E16</f>
        <v>0</v>
      </c>
      <c r="F16" s="16">
        <f>学習グループ版②!F16</f>
        <v>0</v>
      </c>
      <c r="G16" s="16">
        <f>学習グループ版②!G16</f>
        <v>0</v>
      </c>
      <c r="H16" s="16">
        <f>学習グループ版②!H16</f>
        <v>0</v>
      </c>
      <c r="I16" s="216">
        <f>学習グループ版②!L16</f>
        <v>0</v>
      </c>
      <c r="J16" s="206"/>
      <c r="K16" s="168"/>
      <c r="L16" s="56"/>
      <c r="M16" s="56"/>
      <c r="N16" s="56"/>
      <c r="O16" s="56"/>
      <c r="P16" s="56"/>
      <c r="Q16" s="57"/>
    </row>
    <row r="17" spans="1:17" ht="27.6" thickTop="1" thickBot="1" x14ac:dyDescent="0.25">
      <c r="A17" s="208"/>
      <c r="B17" s="206"/>
      <c r="C17" s="187"/>
      <c r="D17" s="8" t="s">
        <v>28</v>
      </c>
      <c r="E17" s="9" t="s">
        <v>7</v>
      </c>
      <c r="F17" s="156" t="s">
        <v>55</v>
      </c>
      <c r="G17" s="10" t="s">
        <v>14</v>
      </c>
      <c r="H17" s="10" t="s">
        <v>15</v>
      </c>
      <c r="I17" s="13"/>
      <c r="J17" s="206"/>
      <c r="K17" s="168"/>
      <c r="L17" s="56"/>
      <c r="M17" s="56"/>
      <c r="N17" s="56"/>
      <c r="O17" s="56"/>
      <c r="P17" s="56"/>
      <c r="Q17" s="57"/>
    </row>
    <row r="18" spans="1:17" ht="13.8" thickBot="1" x14ac:dyDescent="0.25">
      <c r="A18" s="208"/>
      <c r="B18" s="206"/>
      <c r="C18" s="187"/>
      <c r="D18" s="169">
        <f>学習グループ版②!D18</f>
        <v>0</v>
      </c>
      <c r="E18" s="16">
        <f>学習グループ版②!E18</f>
        <v>0</v>
      </c>
      <c r="F18" s="16">
        <f>学習グループ版②!F18</f>
        <v>0</v>
      </c>
      <c r="G18" s="16">
        <f>学習グループ版②!G18</f>
        <v>0</v>
      </c>
      <c r="H18" s="16">
        <f>学習グループ版②!H18</f>
        <v>0</v>
      </c>
      <c r="I18" s="216">
        <f>学習グループ版②!L18</f>
        <v>0</v>
      </c>
      <c r="J18" s="206"/>
      <c r="K18" s="168"/>
      <c r="L18" s="56"/>
      <c r="M18" s="56"/>
      <c r="N18" s="56"/>
      <c r="O18" s="56"/>
      <c r="P18" s="56"/>
      <c r="Q18" s="57"/>
    </row>
    <row r="19" spans="1:17" ht="13.8" thickBot="1" x14ac:dyDescent="0.25">
      <c r="A19" s="208"/>
      <c r="B19" s="206"/>
      <c r="C19" s="187"/>
      <c r="D19" s="170"/>
      <c r="E19" s="16">
        <f>学習グループ版②!E19</f>
        <v>0</v>
      </c>
      <c r="F19" s="16">
        <f>学習グループ版②!F19</f>
        <v>0</v>
      </c>
      <c r="G19" s="16">
        <f>学習グループ版②!G19</f>
        <v>0</v>
      </c>
      <c r="H19" s="16">
        <f>学習グループ版②!H19</f>
        <v>0</v>
      </c>
      <c r="I19" s="216">
        <f>学習グループ版②!L19</f>
        <v>0</v>
      </c>
      <c r="J19" s="206"/>
      <c r="K19" s="168"/>
      <c r="L19" s="56"/>
      <c r="M19" s="56"/>
      <c r="N19" s="56"/>
      <c r="O19" s="56"/>
      <c r="P19" s="56"/>
      <c r="Q19" s="57"/>
    </row>
    <row r="20" spans="1:17" ht="13.8" thickBot="1" x14ac:dyDescent="0.25">
      <c r="A20" s="208"/>
      <c r="B20" s="206"/>
      <c r="C20" s="187"/>
      <c r="D20" s="171"/>
      <c r="E20" s="16">
        <f>学習グループ版②!E20</f>
        <v>0</v>
      </c>
      <c r="F20" s="16">
        <f>学習グループ版②!F20</f>
        <v>0</v>
      </c>
      <c r="G20" s="16">
        <f>学習グループ版②!G20</f>
        <v>0</v>
      </c>
      <c r="H20" s="16">
        <f>学習グループ版②!H20</f>
        <v>0</v>
      </c>
      <c r="I20" s="216">
        <f>学習グループ版②!L20</f>
        <v>0</v>
      </c>
      <c r="J20" s="206"/>
      <c r="K20" s="168"/>
      <c r="L20" s="56"/>
      <c r="M20" s="56"/>
      <c r="N20" s="56"/>
      <c r="O20" s="56"/>
      <c r="P20" s="56"/>
      <c r="Q20" s="57"/>
    </row>
    <row r="21" spans="1:17" ht="27.6" thickTop="1" thickBot="1" x14ac:dyDescent="0.25">
      <c r="A21" s="208"/>
      <c r="B21" s="206"/>
      <c r="C21" s="187"/>
      <c r="D21" s="51" t="s">
        <v>29</v>
      </c>
      <c r="E21" s="9" t="s">
        <v>7</v>
      </c>
      <c r="F21" s="156" t="s">
        <v>184</v>
      </c>
      <c r="G21" s="52" t="s">
        <v>14</v>
      </c>
      <c r="H21" s="10" t="s">
        <v>15</v>
      </c>
      <c r="I21" s="13"/>
      <c r="J21" s="206"/>
      <c r="K21" s="168"/>
      <c r="L21" s="56"/>
      <c r="M21" s="56"/>
      <c r="N21" s="56"/>
      <c r="O21" s="56"/>
      <c r="P21" s="56"/>
      <c r="Q21" s="57"/>
    </row>
    <row r="22" spans="1:17" ht="13.8" thickBot="1" x14ac:dyDescent="0.25">
      <c r="A22" s="208"/>
      <c r="B22" s="206"/>
      <c r="C22" s="187"/>
      <c r="D22" s="169">
        <f>学習グループ版②!D22</f>
        <v>0</v>
      </c>
      <c r="E22" s="16">
        <f>学習グループ版②!E22</f>
        <v>0</v>
      </c>
      <c r="F22" s="16">
        <f>学習グループ版②!F22</f>
        <v>0</v>
      </c>
      <c r="G22" s="16">
        <f>学習グループ版②!G22</f>
        <v>0</v>
      </c>
      <c r="H22" s="16">
        <f>学習グループ版②!H22</f>
        <v>0</v>
      </c>
      <c r="I22" s="216">
        <f>学習グループ版②!L22</f>
        <v>0</v>
      </c>
      <c r="J22" s="206"/>
      <c r="K22" s="168"/>
      <c r="L22" s="56"/>
      <c r="M22" s="56"/>
      <c r="N22" s="56"/>
      <c r="O22" s="56"/>
      <c r="P22" s="56"/>
      <c r="Q22" s="57"/>
    </row>
    <row r="23" spans="1:17" ht="13.8" thickBot="1" x14ac:dyDescent="0.25">
      <c r="A23" s="208"/>
      <c r="B23" s="206"/>
      <c r="C23" s="187"/>
      <c r="D23" s="170"/>
      <c r="E23" s="16">
        <f>学習グループ版②!E23</f>
        <v>0</v>
      </c>
      <c r="F23" s="16">
        <f>学習グループ版②!F23</f>
        <v>0</v>
      </c>
      <c r="G23" s="16">
        <f>学習グループ版②!G23</f>
        <v>0</v>
      </c>
      <c r="H23" s="16">
        <f>学習グループ版②!H23</f>
        <v>0</v>
      </c>
      <c r="I23" s="216">
        <f>学習グループ版②!L23</f>
        <v>0</v>
      </c>
      <c r="J23" s="206"/>
      <c r="K23" s="168"/>
      <c r="L23" s="56"/>
      <c r="M23" s="56"/>
      <c r="N23" s="56"/>
      <c r="O23" s="56"/>
      <c r="P23" s="56"/>
      <c r="Q23" s="57"/>
    </row>
    <row r="24" spans="1:17" ht="13.8" thickBot="1" x14ac:dyDescent="0.25">
      <c r="A24" s="208"/>
      <c r="B24" s="206"/>
      <c r="C24" s="187"/>
      <c r="D24" s="171"/>
      <c r="E24" s="16">
        <f>学習グループ版②!E24</f>
        <v>0</v>
      </c>
      <c r="F24" s="16">
        <f>学習グループ版②!F24</f>
        <v>0</v>
      </c>
      <c r="G24" s="16">
        <f>学習グループ版②!G24</f>
        <v>0</v>
      </c>
      <c r="H24" s="16">
        <f>学習グループ版②!H24</f>
        <v>0</v>
      </c>
      <c r="I24" s="216">
        <f>学習グループ版②!L24</f>
        <v>0</v>
      </c>
      <c r="J24" s="206"/>
      <c r="K24" s="168"/>
      <c r="L24" s="56"/>
      <c r="M24" s="96"/>
      <c r="N24" s="96"/>
      <c r="O24" s="56"/>
      <c r="P24" s="56"/>
      <c r="Q24" s="57"/>
    </row>
    <row r="25" spans="1:17" ht="67.2" thickTop="1" thickBot="1" x14ac:dyDescent="0.25">
      <c r="A25" s="208"/>
      <c r="B25" s="206"/>
      <c r="C25" s="176" t="s">
        <v>5</v>
      </c>
      <c r="D25" s="14" t="s">
        <v>3</v>
      </c>
      <c r="E25" s="9" t="s">
        <v>7</v>
      </c>
      <c r="F25" s="156" t="s">
        <v>185</v>
      </c>
      <c r="G25" s="10" t="s">
        <v>14</v>
      </c>
      <c r="H25" s="10" t="s">
        <v>15</v>
      </c>
      <c r="I25" s="60"/>
      <c r="J25" s="206"/>
      <c r="K25" s="168" t="s">
        <v>5</v>
      </c>
      <c r="L25" s="106" t="s">
        <v>3</v>
      </c>
      <c r="M25" s="9" t="s">
        <v>7</v>
      </c>
      <c r="N25" s="156" t="s">
        <v>186</v>
      </c>
      <c r="O25" s="10" t="s">
        <v>14</v>
      </c>
      <c r="P25" s="10" t="s">
        <v>15</v>
      </c>
      <c r="Q25" s="15"/>
    </row>
    <row r="26" spans="1:17" ht="13.8" thickBot="1" x14ac:dyDescent="0.25">
      <c r="A26" s="208"/>
      <c r="B26" s="206"/>
      <c r="C26" s="187"/>
      <c r="D26" s="169">
        <f>学習グループ版②!D26</f>
        <v>0</v>
      </c>
      <c r="E26" s="16">
        <f>学習グループ版②!E26</f>
        <v>0</v>
      </c>
      <c r="F26" s="16">
        <f>学習グループ版②!F26</f>
        <v>0</v>
      </c>
      <c r="G26" s="16">
        <f>学習グループ版②!G26</f>
        <v>0</v>
      </c>
      <c r="H26" s="16">
        <f>学習グループ版②!H26</f>
        <v>0</v>
      </c>
      <c r="I26" s="216">
        <f>学習グループ版②!L26</f>
        <v>0</v>
      </c>
      <c r="J26" s="206"/>
      <c r="K26" s="168"/>
      <c r="L26" s="169">
        <f>学習グループ版②!P26</f>
        <v>0</v>
      </c>
      <c r="M26" s="16">
        <f>学習グループ版②!Q26</f>
        <v>0</v>
      </c>
      <c r="N26" s="16">
        <f>学習グループ版②!R26</f>
        <v>0</v>
      </c>
      <c r="O26" s="16">
        <f>学習グループ版②!S26</f>
        <v>0</v>
      </c>
      <c r="P26" s="16">
        <f>学習グループ版②!T26</f>
        <v>0</v>
      </c>
      <c r="Q26" s="159">
        <f>学習グループ版②!X26</f>
        <v>0</v>
      </c>
    </row>
    <row r="27" spans="1:17" ht="13.8" thickBot="1" x14ac:dyDescent="0.25">
      <c r="A27" s="208"/>
      <c r="B27" s="206"/>
      <c r="C27" s="187"/>
      <c r="D27" s="170"/>
      <c r="E27" s="16">
        <f>学習グループ版②!E27</f>
        <v>0</v>
      </c>
      <c r="F27" s="16">
        <f>学習グループ版②!F27</f>
        <v>0</v>
      </c>
      <c r="G27" s="16">
        <f>学習グループ版②!G27</f>
        <v>0</v>
      </c>
      <c r="H27" s="16">
        <f>学習グループ版②!H27</f>
        <v>0</v>
      </c>
      <c r="I27" s="216">
        <f>学習グループ版②!L27</f>
        <v>0</v>
      </c>
      <c r="J27" s="206"/>
      <c r="K27" s="168"/>
      <c r="L27" s="170"/>
      <c r="M27" s="16">
        <f>学習グループ版②!Q27</f>
        <v>0</v>
      </c>
      <c r="N27" s="16">
        <f>学習グループ版②!R27</f>
        <v>0</v>
      </c>
      <c r="O27" s="16">
        <f>学習グループ版②!S27</f>
        <v>0</v>
      </c>
      <c r="P27" s="16">
        <f>学習グループ版②!T27</f>
        <v>0</v>
      </c>
      <c r="Q27" s="159">
        <f>学習グループ版②!X27</f>
        <v>0</v>
      </c>
    </row>
    <row r="28" spans="1:17" ht="13.8" thickBot="1" x14ac:dyDescent="0.25">
      <c r="A28" s="208"/>
      <c r="B28" s="206"/>
      <c r="C28" s="187"/>
      <c r="D28" s="171"/>
      <c r="E28" s="16">
        <f>学習グループ版②!E28</f>
        <v>0</v>
      </c>
      <c r="F28" s="16">
        <f>学習グループ版②!F28</f>
        <v>0</v>
      </c>
      <c r="G28" s="16">
        <f>学習グループ版②!G28</f>
        <v>0</v>
      </c>
      <c r="H28" s="16">
        <f>学習グループ版②!H28</f>
        <v>0</v>
      </c>
      <c r="I28" s="216">
        <f>学習グループ版②!L28</f>
        <v>0</v>
      </c>
      <c r="J28" s="177"/>
      <c r="K28" s="168"/>
      <c r="L28" s="171"/>
      <c r="M28" s="16">
        <f>学習グループ版②!Q28</f>
        <v>0</v>
      </c>
      <c r="N28" s="16">
        <f>学習グループ版②!R28</f>
        <v>0</v>
      </c>
      <c r="O28" s="16">
        <f>学習グループ版②!S28</f>
        <v>0</v>
      </c>
      <c r="P28" s="16">
        <f>学習グループ版②!T28</f>
        <v>0</v>
      </c>
      <c r="Q28" s="159">
        <f>学習グループ版②!X28</f>
        <v>0</v>
      </c>
    </row>
    <row r="29" spans="1:17" ht="67.2" thickTop="1" thickBot="1" x14ac:dyDescent="0.25">
      <c r="A29" s="208"/>
      <c r="B29" s="206"/>
      <c r="C29" s="187"/>
      <c r="D29" s="14" t="s">
        <v>4</v>
      </c>
      <c r="E29" s="9" t="s">
        <v>7</v>
      </c>
      <c r="F29" s="156" t="s">
        <v>187</v>
      </c>
      <c r="G29" s="10" t="s">
        <v>14</v>
      </c>
      <c r="H29" s="10" t="s">
        <v>15</v>
      </c>
      <c r="I29" s="60"/>
      <c r="J29" s="108"/>
      <c r="K29" s="109"/>
      <c r="L29" s="109"/>
      <c r="M29" s="109"/>
      <c r="N29" s="109"/>
      <c r="O29" s="109"/>
      <c r="P29" s="109"/>
      <c r="Q29" s="110"/>
    </row>
    <row r="30" spans="1:17" ht="13.8" thickBot="1" x14ac:dyDescent="0.25">
      <c r="A30" s="208"/>
      <c r="B30" s="206"/>
      <c r="C30" s="187"/>
      <c r="D30" s="169">
        <f>学習グループ版②!D30</f>
        <v>0</v>
      </c>
      <c r="E30" s="16">
        <f>学習グループ版②!E30</f>
        <v>0</v>
      </c>
      <c r="F30" s="16">
        <f>学習グループ版②!F30</f>
        <v>0</v>
      </c>
      <c r="G30" s="16">
        <f>学習グループ版②!G30</f>
        <v>0</v>
      </c>
      <c r="H30" s="16">
        <f>学習グループ版②!H30</f>
        <v>0</v>
      </c>
      <c r="I30" s="216">
        <f>学習グループ版②!L30</f>
        <v>0</v>
      </c>
      <c r="J30" s="111"/>
      <c r="K30" s="112"/>
      <c r="L30" s="112"/>
      <c r="M30" s="112"/>
      <c r="N30" s="112"/>
      <c r="O30" s="112"/>
      <c r="P30" s="112"/>
      <c r="Q30" s="113"/>
    </row>
    <row r="31" spans="1:17" ht="13.8" thickBot="1" x14ac:dyDescent="0.25">
      <c r="A31" s="208"/>
      <c r="B31" s="206"/>
      <c r="C31" s="187"/>
      <c r="D31" s="170"/>
      <c r="E31" s="16">
        <f>学習グループ版②!E31</f>
        <v>0</v>
      </c>
      <c r="F31" s="16">
        <f>学習グループ版②!F31</f>
        <v>0</v>
      </c>
      <c r="G31" s="16">
        <f>学習グループ版②!G31</f>
        <v>0</v>
      </c>
      <c r="H31" s="16">
        <f>学習グループ版②!H31</f>
        <v>0</v>
      </c>
      <c r="I31" s="216">
        <f>学習グループ版②!L31</f>
        <v>0</v>
      </c>
      <c r="J31" s="111"/>
      <c r="K31" s="112"/>
      <c r="L31" s="112"/>
      <c r="M31" s="112"/>
      <c r="N31" s="112"/>
      <c r="O31" s="112"/>
      <c r="P31" s="112"/>
      <c r="Q31" s="113"/>
    </row>
    <row r="32" spans="1:17" ht="13.8" thickBot="1" x14ac:dyDescent="0.25">
      <c r="A32" s="208"/>
      <c r="B32" s="177"/>
      <c r="C32" s="179"/>
      <c r="D32" s="171"/>
      <c r="E32" s="16">
        <f>学習グループ版②!E32</f>
        <v>0</v>
      </c>
      <c r="F32" s="16">
        <f>学習グループ版②!F32</f>
        <v>0</v>
      </c>
      <c r="G32" s="16">
        <f>学習グループ版②!G32</f>
        <v>0</v>
      </c>
      <c r="H32" s="16">
        <f>学習グループ版②!H32</f>
        <v>0</v>
      </c>
      <c r="I32" s="216">
        <f>学習グループ版②!L32</f>
        <v>0</v>
      </c>
      <c r="J32" s="111"/>
      <c r="K32" s="112"/>
      <c r="L32" s="112"/>
      <c r="M32" s="112"/>
      <c r="N32" s="112"/>
      <c r="O32" s="112"/>
      <c r="P32" s="112"/>
      <c r="Q32" s="113"/>
    </row>
    <row r="33" spans="1:17" ht="27.6" thickTop="1" thickBot="1" x14ac:dyDescent="0.25">
      <c r="A33" s="208"/>
      <c r="B33" s="166" t="s">
        <v>23</v>
      </c>
      <c r="C33" s="168" t="s">
        <v>2</v>
      </c>
      <c r="D33" s="14" t="s">
        <v>3</v>
      </c>
      <c r="E33" s="9" t="s">
        <v>7</v>
      </c>
      <c r="F33" s="156" t="s">
        <v>188</v>
      </c>
      <c r="G33" s="61" t="s">
        <v>14</v>
      </c>
      <c r="H33" s="10" t="s">
        <v>15</v>
      </c>
      <c r="I33" s="13"/>
      <c r="J33" s="78"/>
      <c r="K33" s="79"/>
      <c r="L33" s="79"/>
      <c r="M33" s="79"/>
      <c r="N33" s="79"/>
      <c r="O33" s="79"/>
      <c r="P33" s="79"/>
      <c r="Q33" s="80"/>
    </row>
    <row r="34" spans="1:17" ht="13.8" thickBot="1" x14ac:dyDescent="0.25">
      <c r="A34" s="208"/>
      <c r="B34" s="166"/>
      <c r="C34" s="168"/>
      <c r="D34" s="169">
        <f>学習グループ版②!D34</f>
        <v>0</v>
      </c>
      <c r="E34" s="16">
        <f>学習グループ版②!E34</f>
        <v>0</v>
      </c>
      <c r="F34" s="16">
        <f>学習グループ版②!F34</f>
        <v>0</v>
      </c>
      <c r="G34" s="16">
        <f>学習グループ版②!G34</f>
        <v>0</v>
      </c>
      <c r="H34" s="16">
        <f>学習グループ版②!H34</f>
        <v>0</v>
      </c>
      <c r="I34" s="216">
        <f>学習グループ版②!L34</f>
        <v>0</v>
      </c>
      <c r="J34" s="78"/>
      <c r="K34" s="79"/>
      <c r="L34" s="79"/>
      <c r="M34" s="79"/>
      <c r="N34" s="79"/>
      <c r="O34" s="79"/>
      <c r="P34" s="79"/>
      <c r="Q34" s="80"/>
    </row>
    <row r="35" spans="1:17" ht="13.8" thickBot="1" x14ac:dyDescent="0.25">
      <c r="A35" s="208"/>
      <c r="B35" s="166"/>
      <c r="C35" s="168"/>
      <c r="D35" s="170"/>
      <c r="E35" s="16">
        <f>学習グループ版②!E35</f>
        <v>0</v>
      </c>
      <c r="F35" s="16">
        <f>学習グループ版②!F35</f>
        <v>0</v>
      </c>
      <c r="G35" s="16">
        <f>学習グループ版②!G35</f>
        <v>0</v>
      </c>
      <c r="H35" s="16">
        <f>学習グループ版②!H35</f>
        <v>0</v>
      </c>
      <c r="I35" s="216">
        <f>学習グループ版②!L35</f>
        <v>0</v>
      </c>
      <c r="J35" s="78"/>
      <c r="K35" s="79"/>
      <c r="L35" s="79"/>
      <c r="M35" s="79"/>
      <c r="N35" s="79"/>
      <c r="O35" s="79"/>
      <c r="P35" s="79"/>
      <c r="Q35" s="80"/>
    </row>
    <row r="36" spans="1:17" ht="13.8" thickBot="1" x14ac:dyDescent="0.25">
      <c r="A36" s="208"/>
      <c r="B36" s="166"/>
      <c r="C36" s="168"/>
      <c r="D36" s="171"/>
      <c r="E36" s="16">
        <f>学習グループ版②!E36</f>
        <v>0</v>
      </c>
      <c r="F36" s="16">
        <f>学習グループ版②!F36</f>
        <v>0</v>
      </c>
      <c r="G36" s="16">
        <f>学習グループ版②!G36</f>
        <v>0</v>
      </c>
      <c r="H36" s="16">
        <f>学習グループ版②!H36</f>
        <v>0</v>
      </c>
      <c r="I36" s="216">
        <f>学習グループ版②!L36</f>
        <v>0</v>
      </c>
      <c r="J36" s="78"/>
      <c r="K36" s="79"/>
      <c r="L36" s="79"/>
      <c r="M36" s="79"/>
      <c r="N36" s="79"/>
      <c r="O36" s="79"/>
      <c r="P36" s="79"/>
      <c r="Q36" s="80"/>
    </row>
    <row r="37" spans="1:17" ht="40.799999999999997" thickTop="1" thickBot="1" x14ac:dyDescent="0.25">
      <c r="A37" s="208"/>
      <c r="B37" s="166"/>
      <c r="C37" s="168"/>
      <c r="D37" s="14" t="s">
        <v>4</v>
      </c>
      <c r="E37" s="9" t="s">
        <v>7</v>
      </c>
      <c r="F37" s="156" t="s">
        <v>189</v>
      </c>
      <c r="G37" s="61" t="s">
        <v>14</v>
      </c>
      <c r="H37" s="10" t="s">
        <v>15</v>
      </c>
      <c r="I37" s="13"/>
      <c r="J37" s="78"/>
      <c r="K37" s="79"/>
      <c r="L37" s="79"/>
      <c r="M37" s="79"/>
      <c r="N37" s="79"/>
      <c r="O37" s="79"/>
      <c r="P37" s="79"/>
      <c r="Q37" s="80"/>
    </row>
    <row r="38" spans="1:17" ht="13.8" thickBot="1" x14ac:dyDescent="0.25">
      <c r="A38" s="208"/>
      <c r="B38" s="166"/>
      <c r="C38" s="168"/>
      <c r="D38" s="169">
        <f>学習グループ版②!D38</f>
        <v>0</v>
      </c>
      <c r="E38" s="16">
        <f>学習グループ版②!E38</f>
        <v>0</v>
      </c>
      <c r="F38" s="16">
        <f>学習グループ版②!F38</f>
        <v>0</v>
      </c>
      <c r="G38" s="16">
        <f>学習グループ版②!G38</f>
        <v>0</v>
      </c>
      <c r="H38" s="16">
        <f>学習グループ版②!H38</f>
        <v>0</v>
      </c>
      <c r="I38" s="216">
        <f>学習グループ版②!L38</f>
        <v>0</v>
      </c>
      <c r="J38" s="78"/>
      <c r="K38" s="79"/>
      <c r="L38" s="79"/>
      <c r="M38" s="79"/>
      <c r="N38" s="79"/>
      <c r="O38" s="79"/>
      <c r="P38" s="79"/>
      <c r="Q38" s="80"/>
    </row>
    <row r="39" spans="1:17" ht="13.8" thickBot="1" x14ac:dyDescent="0.25">
      <c r="A39" s="208"/>
      <c r="B39" s="166"/>
      <c r="C39" s="168"/>
      <c r="D39" s="170"/>
      <c r="E39" s="16">
        <f>学習グループ版②!E39</f>
        <v>0</v>
      </c>
      <c r="F39" s="16">
        <f>学習グループ版②!F39</f>
        <v>0</v>
      </c>
      <c r="G39" s="16">
        <f>学習グループ版②!G39</f>
        <v>0</v>
      </c>
      <c r="H39" s="16">
        <f>学習グループ版②!H39</f>
        <v>0</v>
      </c>
      <c r="I39" s="216">
        <f>学習グループ版②!L39</f>
        <v>0</v>
      </c>
      <c r="J39" s="78"/>
      <c r="K39" s="79"/>
      <c r="L39" s="79"/>
      <c r="M39" s="79"/>
      <c r="N39" s="79"/>
      <c r="O39" s="79"/>
      <c r="P39" s="79"/>
      <c r="Q39" s="80"/>
    </row>
    <row r="40" spans="1:17" ht="13.8" thickBot="1" x14ac:dyDescent="0.25">
      <c r="A40" s="208"/>
      <c r="B40" s="166"/>
      <c r="C40" s="168"/>
      <c r="D40" s="171"/>
      <c r="E40" s="16">
        <f>学習グループ版②!E40</f>
        <v>0</v>
      </c>
      <c r="F40" s="16">
        <f>学習グループ版②!F40</f>
        <v>0</v>
      </c>
      <c r="G40" s="16">
        <f>学習グループ版②!G40</f>
        <v>0</v>
      </c>
      <c r="H40" s="16">
        <f>学習グループ版②!H40</f>
        <v>0</v>
      </c>
      <c r="I40" s="216">
        <f>学習グループ版②!L40</f>
        <v>0</v>
      </c>
      <c r="J40" s="78"/>
      <c r="K40" s="79"/>
      <c r="L40" s="79"/>
      <c r="M40" s="79"/>
      <c r="N40" s="79"/>
      <c r="O40" s="79"/>
      <c r="P40" s="79"/>
      <c r="Q40" s="80"/>
    </row>
    <row r="41" spans="1:17" ht="27.6" thickTop="1" thickBot="1" x14ac:dyDescent="0.25">
      <c r="A41" s="208"/>
      <c r="B41" s="166"/>
      <c r="C41" s="168"/>
      <c r="D41" s="14" t="s">
        <v>26</v>
      </c>
      <c r="E41" s="9" t="s">
        <v>7</v>
      </c>
      <c r="F41" s="156" t="s">
        <v>190</v>
      </c>
      <c r="G41" s="61" t="s">
        <v>14</v>
      </c>
      <c r="H41" s="10" t="s">
        <v>15</v>
      </c>
      <c r="I41" s="13"/>
      <c r="J41" s="78"/>
      <c r="K41" s="79"/>
      <c r="L41" s="79"/>
      <c r="M41" s="79"/>
      <c r="N41" s="79"/>
      <c r="O41" s="79"/>
      <c r="P41" s="79"/>
      <c r="Q41" s="80"/>
    </row>
    <row r="42" spans="1:17" ht="13.8" thickBot="1" x14ac:dyDescent="0.25">
      <c r="A42" s="208"/>
      <c r="B42" s="166"/>
      <c r="C42" s="168"/>
      <c r="D42" s="169">
        <f>学習グループ版②!D42</f>
        <v>0</v>
      </c>
      <c r="E42" s="16">
        <f>学習グループ版②!E42</f>
        <v>0</v>
      </c>
      <c r="F42" s="16">
        <f>学習グループ版②!F42</f>
        <v>0</v>
      </c>
      <c r="G42" s="16">
        <f>学習グループ版②!G42</f>
        <v>0</v>
      </c>
      <c r="H42" s="16">
        <f>学習グループ版②!H42</f>
        <v>0</v>
      </c>
      <c r="I42" s="216">
        <f>学習グループ版②!L42</f>
        <v>0</v>
      </c>
      <c r="J42" s="78"/>
      <c r="K42" s="79"/>
      <c r="L42" s="79"/>
      <c r="M42" s="79"/>
      <c r="N42" s="79"/>
      <c r="O42" s="79"/>
      <c r="P42" s="79"/>
      <c r="Q42" s="80"/>
    </row>
    <row r="43" spans="1:17" ht="13.8" thickBot="1" x14ac:dyDescent="0.25">
      <c r="A43" s="208"/>
      <c r="B43" s="166"/>
      <c r="C43" s="168"/>
      <c r="D43" s="170"/>
      <c r="E43" s="16">
        <f>学習グループ版②!E43</f>
        <v>0</v>
      </c>
      <c r="F43" s="16">
        <f>学習グループ版②!F43</f>
        <v>0</v>
      </c>
      <c r="G43" s="16">
        <f>学習グループ版②!G43</f>
        <v>0</v>
      </c>
      <c r="H43" s="16">
        <f>学習グループ版②!H43</f>
        <v>0</v>
      </c>
      <c r="I43" s="216">
        <f>学習グループ版②!L43</f>
        <v>0</v>
      </c>
      <c r="J43" s="78"/>
      <c r="K43" s="79"/>
      <c r="L43" s="79"/>
      <c r="M43" s="79"/>
      <c r="N43" s="79"/>
      <c r="O43" s="79"/>
      <c r="P43" s="79"/>
      <c r="Q43" s="80"/>
    </row>
    <row r="44" spans="1:17" ht="13.8" thickBot="1" x14ac:dyDescent="0.25">
      <c r="A44" s="208"/>
      <c r="B44" s="166"/>
      <c r="C44" s="168"/>
      <c r="D44" s="171"/>
      <c r="E44" s="16">
        <f>学習グループ版②!E44</f>
        <v>0</v>
      </c>
      <c r="F44" s="16">
        <f>学習グループ版②!F44</f>
        <v>0</v>
      </c>
      <c r="G44" s="16">
        <f>学習グループ版②!G44</f>
        <v>0</v>
      </c>
      <c r="H44" s="16">
        <f>学習グループ版②!H44</f>
        <v>0</v>
      </c>
      <c r="I44" s="216">
        <f>学習グループ版②!L44</f>
        <v>0</v>
      </c>
      <c r="J44" s="78"/>
      <c r="K44" s="79"/>
      <c r="L44" s="79"/>
      <c r="M44" s="79"/>
      <c r="N44" s="79"/>
      <c r="O44" s="79"/>
      <c r="P44" s="79"/>
      <c r="Q44" s="80"/>
    </row>
    <row r="45" spans="1:17" ht="27.6" thickTop="1" thickBot="1" x14ac:dyDescent="0.25">
      <c r="A45" s="208"/>
      <c r="B45" s="166"/>
      <c r="C45" s="168"/>
      <c r="D45" s="14" t="s">
        <v>28</v>
      </c>
      <c r="E45" s="9" t="s">
        <v>7</v>
      </c>
      <c r="F45" s="156" t="s">
        <v>57</v>
      </c>
      <c r="G45" s="61" t="s">
        <v>14</v>
      </c>
      <c r="H45" s="10" t="s">
        <v>15</v>
      </c>
      <c r="I45" s="13"/>
      <c r="J45" s="78"/>
      <c r="K45" s="79"/>
      <c r="L45" s="79"/>
      <c r="M45" s="79"/>
      <c r="N45" s="79"/>
      <c r="O45" s="79"/>
      <c r="P45" s="79"/>
      <c r="Q45" s="80"/>
    </row>
    <row r="46" spans="1:17" ht="13.8" thickBot="1" x14ac:dyDescent="0.25">
      <c r="A46" s="208"/>
      <c r="B46" s="166"/>
      <c r="C46" s="168"/>
      <c r="D46" s="169">
        <f>学習グループ版②!D46</f>
        <v>0</v>
      </c>
      <c r="E46" s="16">
        <f>学習グループ版②!E46</f>
        <v>0</v>
      </c>
      <c r="F46" s="16">
        <f>学習グループ版②!F46</f>
        <v>0</v>
      </c>
      <c r="G46" s="16">
        <f>学習グループ版②!G46</f>
        <v>0</v>
      </c>
      <c r="H46" s="16">
        <f>学習グループ版②!H46</f>
        <v>0</v>
      </c>
      <c r="I46" s="216">
        <f>学習グループ版②!L46</f>
        <v>0</v>
      </c>
      <c r="J46" s="78"/>
      <c r="K46" s="79"/>
      <c r="L46" s="79"/>
      <c r="M46" s="79"/>
      <c r="N46" s="79"/>
      <c r="O46" s="79"/>
      <c r="P46" s="79"/>
      <c r="Q46" s="80"/>
    </row>
    <row r="47" spans="1:17" ht="13.8" thickBot="1" x14ac:dyDescent="0.25">
      <c r="A47" s="208"/>
      <c r="B47" s="166"/>
      <c r="C47" s="168"/>
      <c r="D47" s="170"/>
      <c r="E47" s="16">
        <f>学習グループ版②!E47</f>
        <v>0</v>
      </c>
      <c r="F47" s="16">
        <f>学習グループ版②!F47</f>
        <v>0</v>
      </c>
      <c r="G47" s="16">
        <f>学習グループ版②!G47</f>
        <v>0</v>
      </c>
      <c r="H47" s="16">
        <f>学習グループ版②!H47</f>
        <v>0</v>
      </c>
      <c r="I47" s="216">
        <f>学習グループ版②!L47</f>
        <v>0</v>
      </c>
      <c r="J47" s="78"/>
      <c r="K47" s="79"/>
      <c r="L47" s="79"/>
      <c r="M47" s="79"/>
      <c r="N47" s="79"/>
      <c r="O47" s="79"/>
      <c r="P47" s="79"/>
      <c r="Q47" s="80"/>
    </row>
    <row r="48" spans="1:17" ht="13.8" thickBot="1" x14ac:dyDescent="0.25">
      <c r="A48" s="208"/>
      <c r="B48" s="166"/>
      <c r="C48" s="168"/>
      <c r="D48" s="171"/>
      <c r="E48" s="16">
        <f>学習グループ版②!E48</f>
        <v>0</v>
      </c>
      <c r="F48" s="16">
        <f>学習グループ版②!F48</f>
        <v>0</v>
      </c>
      <c r="G48" s="16">
        <f>学習グループ版②!G48</f>
        <v>0</v>
      </c>
      <c r="H48" s="16">
        <f>学習グループ版②!H48</f>
        <v>0</v>
      </c>
      <c r="I48" s="216">
        <f>学習グループ版②!L48</f>
        <v>0</v>
      </c>
      <c r="J48" s="78"/>
      <c r="K48" s="79"/>
      <c r="L48" s="79"/>
      <c r="M48" s="79"/>
      <c r="N48" s="79"/>
      <c r="O48" s="79"/>
      <c r="P48" s="79"/>
      <c r="Q48" s="80"/>
    </row>
    <row r="49" spans="1:17" ht="80.400000000000006" thickTop="1" thickBot="1" x14ac:dyDescent="0.25">
      <c r="A49" s="208"/>
      <c r="B49" s="166"/>
      <c r="C49" s="168" t="s">
        <v>5</v>
      </c>
      <c r="D49" s="14" t="s">
        <v>3</v>
      </c>
      <c r="E49" s="9" t="s">
        <v>7</v>
      </c>
      <c r="F49" s="156" t="s">
        <v>191</v>
      </c>
      <c r="G49" s="61" t="s">
        <v>14</v>
      </c>
      <c r="H49" s="10" t="s">
        <v>15</v>
      </c>
      <c r="I49" s="13"/>
      <c r="J49" s="78"/>
      <c r="K49" s="79"/>
      <c r="L49" s="79"/>
      <c r="M49" s="79"/>
      <c r="N49" s="79"/>
      <c r="O49" s="79"/>
      <c r="P49" s="79"/>
      <c r="Q49" s="80"/>
    </row>
    <row r="50" spans="1:17" ht="13.8" thickBot="1" x14ac:dyDescent="0.25">
      <c r="A50" s="208"/>
      <c r="B50" s="166"/>
      <c r="C50" s="168"/>
      <c r="D50" s="169">
        <f>学習グループ版②!D50</f>
        <v>0</v>
      </c>
      <c r="E50" s="16">
        <f>学習グループ版②!E50</f>
        <v>0</v>
      </c>
      <c r="F50" s="16">
        <f>学習グループ版②!F50</f>
        <v>0</v>
      </c>
      <c r="G50" s="16">
        <f>学習グループ版②!G50</f>
        <v>0</v>
      </c>
      <c r="H50" s="16">
        <f>学習グループ版②!H50</f>
        <v>0</v>
      </c>
      <c r="I50" s="216">
        <f>学習グループ版②!L50</f>
        <v>0</v>
      </c>
      <c r="J50" s="78"/>
      <c r="K50" s="79"/>
      <c r="L50" s="79"/>
      <c r="M50" s="79"/>
      <c r="N50" s="79"/>
      <c r="O50" s="79"/>
      <c r="P50" s="79"/>
      <c r="Q50" s="80"/>
    </row>
    <row r="51" spans="1:17" ht="13.8" thickBot="1" x14ac:dyDescent="0.25">
      <c r="A51" s="208"/>
      <c r="B51" s="166"/>
      <c r="C51" s="168"/>
      <c r="D51" s="170"/>
      <c r="E51" s="16">
        <f>学習グループ版②!E51</f>
        <v>0</v>
      </c>
      <c r="F51" s="16">
        <f>学習グループ版②!F51</f>
        <v>0</v>
      </c>
      <c r="G51" s="16">
        <f>学習グループ版②!G51</f>
        <v>0</v>
      </c>
      <c r="H51" s="16">
        <f>学習グループ版②!H51</f>
        <v>0</v>
      </c>
      <c r="I51" s="216">
        <f>学習グループ版②!L51</f>
        <v>0</v>
      </c>
      <c r="J51" s="78"/>
      <c r="K51" s="79"/>
      <c r="L51" s="79"/>
      <c r="M51" s="79"/>
      <c r="N51" s="79"/>
      <c r="O51" s="79"/>
      <c r="P51" s="79"/>
      <c r="Q51" s="80"/>
    </row>
    <row r="52" spans="1:17" ht="13.8" thickBot="1" x14ac:dyDescent="0.25">
      <c r="A52" s="208"/>
      <c r="B52" s="166"/>
      <c r="C52" s="168"/>
      <c r="D52" s="171"/>
      <c r="E52" s="16">
        <f>学習グループ版②!E52</f>
        <v>0</v>
      </c>
      <c r="F52" s="16">
        <f>学習グループ版②!F52</f>
        <v>0</v>
      </c>
      <c r="G52" s="16">
        <f>学習グループ版②!G52</f>
        <v>0</v>
      </c>
      <c r="H52" s="16">
        <f>学習グループ版②!H52</f>
        <v>0</v>
      </c>
      <c r="I52" s="216">
        <f>学習グループ版②!L52</f>
        <v>0</v>
      </c>
      <c r="J52" s="78"/>
      <c r="K52" s="79"/>
      <c r="L52" s="79"/>
      <c r="M52" s="79"/>
      <c r="N52" s="79"/>
      <c r="O52" s="79"/>
      <c r="P52" s="79"/>
      <c r="Q52" s="80"/>
    </row>
    <row r="53" spans="1:17" ht="27.6" thickTop="1" thickBot="1" x14ac:dyDescent="0.25">
      <c r="A53" s="208"/>
      <c r="B53" s="166" t="s">
        <v>1</v>
      </c>
      <c r="C53" s="168" t="s">
        <v>2</v>
      </c>
      <c r="D53" s="14" t="s">
        <v>3</v>
      </c>
      <c r="E53" s="9" t="s">
        <v>7</v>
      </c>
      <c r="F53" s="156" t="s">
        <v>63</v>
      </c>
      <c r="G53" s="61" t="s">
        <v>14</v>
      </c>
      <c r="H53" s="10" t="s">
        <v>15</v>
      </c>
      <c r="I53" s="13"/>
      <c r="J53" s="78"/>
      <c r="K53" s="79"/>
      <c r="L53" s="79"/>
      <c r="M53" s="79"/>
      <c r="N53" s="79"/>
      <c r="O53" s="79"/>
      <c r="P53" s="79"/>
      <c r="Q53" s="80"/>
    </row>
    <row r="54" spans="1:17" ht="13.8" thickBot="1" x14ac:dyDescent="0.25">
      <c r="A54" s="208"/>
      <c r="B54" s="166"/>
      <c r="C54" s="168"/>
      <c r="D54" s="169">
        <f>学習グループ版②!D54</f>
        <v>0</v>
      </c>
      <c r="E54" s="16">
        <f>学習グループ版②!E54</f>
        <v>0</v>
      </c>
      <c r="F54" s="16">
        <f>学習グループ版②!F54</f>
        <v>0</v>
      </c>
      <c r="G54" s="16">
        <f>学習グループ版②!G54</f>
        <v>0</v>
      </c>
      <c r="H54" s="16">
        <f>学習グループ版②!H54</f>
        <v>0</v>
      </c>
      <c r="I54" s="216">
        <f>学習グループ版②!L54</f>
        <v>0</v>
      </c>
      <c r="J54" s="78"/>
      <c r="K54" s="79"/>
      <c r="L54" s="79"/>
      <c r="M54" s="79"/>
      <c r="N54" s="79"/>
      <c r="O54" s="79"/>
      <c r="P54" s="79"/>
      <c r="Q54" s="80"/>
    </row>
    <row r="55" spans="1:17" ht="13.8" thickBot="1" x14ac:dyDescent="0.25">
      <c r="A55" s="208"/>
      <c r="B55" s="166"/>
      <c r="C55" s="168"/>
      <c r="D55" s="170"/>
      <c r="E55" s="16">
        <f>学習グループ版②!E55</f>
        <v>0</v>
      </c>
      <c r="F55" s="16">
        <f>学習グループ版②!F55</f>
        <v>0</v>
      </c>
      <c r="G55" s="16">
        <f>学習グループ版②!G55</f>
        <v>0</v>
      </c>
      <c r="H55" s="16">
        <f>学習グループ版②!H55</f>
        <v>0</v>
      </c>
      <c r="I55" s="216">
        <f>学習グループ版②!L55</f>
        <v>0</v>
      </c>
      <c r="J55" s="78"/>
      <c r="K55" s="79"/>
      <c r="L55" s="79"/>
      <c r="M55" s="79"/>
      <c r="N55" s="79"/>
      <c r="O55" s="79"/>
      <c r="P55" s="79"/>
      <c r="Q55" s="80"/>
    </row>
    <row r="56" spans="1:17" ht="13.8" thickBot="1" x14ac:dyDescent="0.25">
      <c r="A56" s="208"/>
      <c r="B56" s="166"/>
      <c r="C56" s="168"/>
      <c r="D56" s="171"/>
      <c r="E56" s="16">
        <f>学習グループ版②!E56</f>
        <v>0</v>
      </c>
      <c r="F56" s="16">
        <f>学習グループ版②!F56</f>
        <v>0</v>
      </c>
      <c r="G56" s="16">
        <f>学習グループ版②!G56</f>
        <v>0</v>
      </c>
      <c r="H56" s="16">
        <f>学習グループ版②!H56</f>
        <v>0</v>
      </c>
      <c r="I56" s="216">
        <f>学習グループ版②!L56</f>
        <v>0</v>
      </c>
      <c r="J56" s="78"/>
      <c r="K56" s="79"/>
      <c r="L56" s="79"/>
      <c r="M56" s="79"/>
      <c r="N56" s="79"/>
      <c r="O56" s="79"/>
      <c r="P56" s="79"/>
      <c r="Q56" s="80"/>
    </row>
    <row r="57" spans="1:17" ht="54" thickTop="1" thickBot="1" x14ac:dyDescent="0.25">
      <c r="A57" s="208"/>
      <c r="B57" s="166"/>
      <c r="C57" s="168" t="s">
        <v>5</v>
      </c>
      <c r="D57" s="14" t="s">
        <v>3</v>
      </c>
      <c r="E57" s="9" t="s">
        <v>7</v>
      </c>
      <c r="F57" s="156" t="s">
        <v>192</v>
      </c>
      <c r="G57" s="61" t="s">
        <v>14</v>
      </c>
      <c r="H57" s="10" t="s">
        <v>15</v>
      </c>
      <c r="I57" s="13"/>
      <c r="J57" s="114"/>
      <c r="K57" s="56"/>
      <c r="L57" s="56"/>
      <c r="M57" s="56"/>
      <c r="N57" s="56"/>
      <c r="O57" s="56"/>
      <c r="P57" s="56"/>
      <c r="Q57" s="80"/>
    </row>
    <row r="58" spans="1:17" ht="13.8" thickBot="1" x14ac:dyDescent="0.25">
      <c r="A58" s="208"/>
      <c r="B58" s="166"/>
      <c r="C58" s="168"/>
      <c r="D58" s="169">
        <f>学習グループ版②!D58</f>
        <v>0</v>
      </c>
      <c r="E58" s="16">
        <f>学習グループ版②!E58</f>
        <v>0</v>
      </c>
      <c r="F58" s="16">
        <f>学習グループ版②!F58</f>
        <v>0</v>
      </c>
      <c r="G58" s="16">
        <f>学習グループ版②!G58</f>
        <v>0</v>
      </c>
      <c r="H58" s="16">
        <f>学習グループ版②!H58</f>
        <v>0</v>
      </c>
      <c r="I58" s="216">
        <f>学習グループ版②!L58</f>
        <v>0</v>
      </c>
      <c r="J58" s="114"/>
      <c r="K58" s="56"/>
      <c r="L58" s="56"/>
      <c r="M58" s="56"/>
      <c r="N58" s="56"/>
      <c r="O58" s="56"/>
      <c r="P58" s="56"/>
      <c r="Q58" s="80"/>
    </row>
    <row r="59" spans="1:17" ht="13.8" thickBot="1" x14ac:dyDescent="0.25">
      <c r="A59" s="208"/>
      <c r="B59" s="166"/>
      <c r="C59" s="168"/>
      <c r="D59" s="170"/>
      <c r="E59" s="16">
        <f>学習グループ版②!E59</f>
        <v>0</v>
      </c>
      <c r="F59" s="16">
        <f>学習グループ版②!F59</f>
        <v>0</v>
      </c>
      <c r="G59" s="16">
        <f>学習グループ版②!G59</f>
        <v>0</v>
      </c>
      <c r="H59" s="16">
        <f>学習グループ版②!H59</f>
        <v>0</v>
      </c>
      <c r="I59" s="216">
        <f>学習グループ版②!L59</f>
        <v>0</v>
      </c>
      <c r="J59" s="114"/>
      <c r="K59" s="56"/>
      <c r="L59" s="56"/>
      <c r="M59" s="56"/>
      <c r="N59" s="56"/>
      <c r="O59" s="56"/>
      <c r="P59" s="56"/>
      <c r="Q59" s="80"/>
    </row>
    <row r="60" spans="1:17" ht="13.8" thickBot="1" x14ac:dyDescent="0.25">
      <c r="A60" s="208"/>
      <c r="B60" s="166"/>
      <c r="C60" s="168"/>
      <c r="D60" s="171"/>
      <c r="E60" s="16">
        <f>学習グループ版②!E60</f>
        <v>0</v>
      </c>
      <c r="F60" s="16">
        <f>学習グループ版②!F60</f>
        <v>0</v>
      </c>
      <c r="G60" s="16">
        <f>学習グループ版②!G60</f>
        <v>0</v>
      </c>
      <c r="H60" s="16">
        <f>学習グループ版②!H60</f>
        <v>0</v>
      </c>
      <c r="I60" s="216">
        <f>学習グループ版②!L60</f>
        <v>0</v>
      </c>
      <c r="J60" s="115"/>
      <c r="K60" s="58"/>
      <c r="L60" s="56"/>
      <c r="M60" s="58"/>
      <c r="N60" s="58"/>
      <c r="O60" s="56"/>
      <c r="P60" s="56"/>
      <c r="Q60" s="80"/>
    </row>
    <row r="61" spans="1:17" ht="40.799999999999997" thickTop="1" thickBot="1" x14ac:dyDescent="0.25">
      <c r="A61" s="208"/>
      <c r="B61" s="166" t="s">
        <v>30</v>
      </c>
      <c r="C61" s="168" t="s">
        <v>2</v>
      </c>
      <c r="D61" s="14" t="s">
        <v>3</v>
      </c>
      <c r="E61" s="9" t="s">
        <v>7</v>
      </c>
      <c r="F61" s="156" t="s">
        <v>193</v>
      </c>
      <c r="G61" s="61" t="s">
        <v>14</v>
      </c>
      <c r="H61" s="10" t="s">
        <v>15</v>
      </c>
      <c r="I61" s="13"/>
      <c r="J61" s="166" t="s">
        <v>23</v>
      </c>
      <c r="K61" s="168" t="s">
        <v>2</v>
      </c>
      <c r="L61" s="105" t="s">
        <v>3</v>
      </c>
      <c r="M61" s="9" t="s">
        <v>7</v>
      </c>
      <c r="N61" s="156" t="s">
        <v>195</v>
      </c>
      <c r="O61" s="10" t="s">
        <v>14</v>
      </c>
      <c r="P61" s="10" t="s">
        <v>15</v>
      </c>
      <c r="Q61" s="15"/>
    </row>
    <row r="62" spans="1:17" ht="13.8" thickBot="1" x14ac:dyDescent="0.25">
      <c r="A62" s="208"/>
      <c r="B62" s="166"/>
      <c r="C62" s="168"/>
      <c r="D62" s="169">
        <f>学習グループ版②!D62</f>
        <v>0</v>
      </c>
      <c r="E62" s="16">
        <f>学習グループ版②!E62</f>
        <v>0</v>
      </c>
      <c r="F62" s="16">
        <f>学習グループ版②!F62</f>
        <v>0</v>
      </c>
      <c r="G62" s="16">
        <f>学習グループ版②!G62</f>
        <v>0</v>
      </c>
      <c r="H62" s="16">
        <f>学習グループ版②!H62</f>
        <v>0</v>
      </c>
      <c r="I62" s="216">
        <f>学習グループ版②!L62</f>
        <v>0</v>
      </c>
      <c r="J62" s="166"/>
      <c r="K62" s="168"/>
      <c r="L62" s="169">
        <f>学習グループ版②!P62</f>
        <v>0</v>
      </c>
      <c r="M62" s="16">
        <f>学習グループ版②!Q62</f>
        <v>0</v>
      </c>
      <c r="N62" s="16">
        <f>学習グループ版②!R62</f>
        <v>0</v>
      </c>
      <c r="O62" s="16">
        <f>学習グループ版②!S62</f>
        <v>0</v>
      </c>
      <c r="P62" s="16">
        <f>学習グループ版②!T62</f>
        <v>0</v>
      </c>
      <c r="Q62" s="159">
        <f>学習グループ版②!X62</f>
        <v>0</v>
      </c>
    </row>
    <row r="63" spans="1:17" ht="13.8" thickBot="1" x14ac:dyDescent="0.25">
      <c r="A63" s="208"/>
      <c r="B63" s="166"/>
      <c r="C63" s="168"/>
      <c r="D63" s="170"/>
      <c r="E63" s="16">
        <f>学習グループ版②!E63</f>
        <v>0</v>
      </c>
      <c r="F63" s="16">
        <f>学習グループ版②!F63</f>
        <v>0</v>
      </c>
      <c r="G63" s="16">
        <f>学習グループ版②!G63</f>
        <v>0</v>
      </c>
      <c r="H63" s="16">
        <f>学習グループ版②!H63</f>
        <v>0</v>
      </c>
      <c r="I63" s="216">
        <f>学習グループ版②!L63</f>
        <v>0</v>
      </c>
      <c r="J63" s="166"/>
      <c r="K63" s="168"/>
      <c r="L63" s="170"/>
      <c r="M63" s="16">
        <f>学習グループ版②!Q63</f>
        <v>0</v>
      </c>
      <c r="N63" s="16">
        <f>学習グループ版②!R63</f>
        <v>0</v>
      </c>
      <c r="O63" s="16">
        <f>学習グループ版②!S63</f>
        <v>0</v>
      </c>
      <c r="P63" s="16">
        <f>学習グループ版②!T63</f>
        <v>0</v>
      </c>
      <c r="Q63" s="159">
        <f>学習グループ版②!X63</f>
        <v>0</v>
      </c>
    </row>
    <row r="64" spans="1:17" ht="13.8" thickBot="1" x14ac:dyDescent="0.25">
      <c r="A64" s="208"/>
      <c r="B64" s="166"/>
      <c r="C64" s="168"/>
      <c r="D64" s="171"/>
      <c r="E64" s="16">
        <f>学習グループ版②!E64</f>
        <v>0</v>
      </c>
      <c r="F64" s="16">
        <f>学習グループ版②!F64</f>
        <v>0</v>
      </c>
      <c r="G64" s="16">
        <f>学習グループ版②!G64</f>
        <v>0</v>
      </c>
      <c r="H64" s="16">
        <f>学習グループ版②!H64</f>
        <v>0</v>
      </c>
      <c r="I64" s="216">
        <f>学習グループ版②!L64</f>
        <v>0</v>
      </c>
      <c r="J64" s="166"/>
      <c r="K64" s="168"/>
      <c r="L64" s="171"/>
      <c r="M64" s="16">
        <f>学習グループ版②!Q64</f>
        <v>0</v>
      </c>
      <c r="N64" s="16">
        <f>学習グループ版②!R64</f>
        <v>0</v>
      </c>
      <c r="O64" s="16">
        <f>学習グループ版②!S64</f>
        <v>0</v>
      </c>
      <c r="P64" s="16">
        <f>学習グループ版②!T64</f>
        <v>0</v>
      </c>
      <c r="Q64" s="159">
        <f>学習グループ版②!X64</f>
        <v>0</v>
      </c>
    </row>
    <row r="65" spans="1:17" ht="67.2" thickTop="1" thickBot="1" x14ac:dyDescent="0.25">
      <c r="A65" s="208"/>
      <c r="B65" s="166"/>
      <c r="C65" s="168" t="s">
        <v>5</v>
      </c>
      <c r="D65" s="14" t="s">
        <v>3</v>
      </c>
      <c r="E65" s="9" t="s">
        <v>7</v>
      </c>
      <c r="F65" s="156" t="s">
        <v>194</v>
      </c>
      <c r="G65" s="61" t="s">
        <v>14</v>
      </c>
      <c r="H65" s="10" t="s">
        <v>15</v>
      </c>
      <c r="I65" s="13"/>
      <c r="J65" s="166"/>
      <c r="K65" s="168" t="s">
        <v>5</v>
      </c>
      <c r="L65" s="105" t="s">
        <v>3</v>
      </c>
      <c r="M65" s="9" t="s">
        <v>7</v>
      </c>
      <c r="N65" s="156" t="s">
        <v>196</v>
      </c>
      <c r="O65" s="10" t="s">
        <v>14</v>
      </c>
      <c r="P65" s="10" t="s">
        <v>15</v>
      </c>
      <c r="Q65" s="15"/>
    </row>
    <row r="66" spans="1:17" ht="13.8" thickBot="1" x14ac:dyDescent="0.25">
      <c r="A66" s="208"/>
      <c r="B66" s="166"/>
      <c r="C66" s="168"/>
      <c r="D66" s="169">
        <f>学習グループ版②!D66</f>
        <v>0</v>
      </c>
      <c r="E66" s="16">
        <f>学習グループ版②!E66</f>
        <v>0</v>
      </c>
      <c r="F66" s="16">
        <f>学習グループ版②!F66</f>
        <v>0</v>
      </c>
      <c r="G66" s="16">
        <f>学習グループ版②!G66</f>
        <v>0</v>
      </c>
      <c r="H66" s="16">
        <f>学習グループ版②!H66</f>
        <v>0</v>
      </c>
      <c r="I66" s="216">
        <f>学習グループ版②!L66</f>
        <v>0</v>
      </c>
      <c r="J66" s="166"/>
      <c r="K66" s="168"/>
      <c r="L66" s="169">
        <f>学習グループ版②!P66</f>
        <v>0</v>
      </c>
      <c r="M66" s="16">
        <f>学習グループ版②!Q66</f>
        <v>0</v>
      </c>
      <c r="N66" s="16">
        <f>学習グループ版②!R66</f>
        <v>0</v>
      </c>
      <c r="O66" s="16">
        <f>学習グループ版②!S66</f>
        <v>0</v>
      </c>
      <c r="P66" s="16">
        <f>学習グループ版②!T66</f>
        <v>0</v>
      </c>
      <c r="Q66" s="159">
        <f>学習グループ版②!X66</f>
        <v>0</v>
      </c>
    </row>
    <row r="67" spans="1:17" ht="13.8" thickBot="1" x14ac:dyDescent="0.25">
      <c r="A67" s="208"/>
      <c r="B67" s="166"/>
      <c r="C67" s="168"/>
      <c r="D67" s="170"/>
      <c r="E67" s="16">
        <f>学習グループ版②!E67</f>
        <v>0</v>
      </c>
      <c r="F67" s="16">
        <f>学習グループ版②!F67</f>
        <v>0</v>
      </c>
      <c r="G67" s="16">
        <f>学習グループ版②!G67</f>
        <v>0</v>
      </c>
      <c r="H67" s="16">
        <f>学習グループ版②!H67</f>
        <v>0</v>
      </c>
      <c r="I67" s="216">
        <f>学習グループ版②!L67</f>
        <v>0</v>
      </c>
      <c r="J67" s="166"/>
      <c r="K67" s="168"/>
      <c r="L67" s="170"/>
      <c r="M67" s="16">
        <f>学習グループ版②!Q67</f>
        <v>0</v>
      </c>
      <c r="N67" s="16">
        <f>学習グループ版②!R67</f>
        <v>0</v>
      </c>
      <c r="O67" s="16">
        <f>学習グループ版②!S67</f>
        <v>0</v>
      </c>
      <c r="P67" s="16">
        <f>学習グループ版②!T67</f>
        <v>0</v>
      </c>
      <c r="Q67" s="159">
        <f>学習グループ版②!X67</f>
        <v>0</v>
      </c>
    </row>
    <row r="68" spans="1:17" ht="13.8" thickBot="1" x14ac:dyDescent="0.25">
      <c r="A68" s="208"/>
      <c r="B68" s="166"/>
      <c r="C68" s="168"/>
      <c r="D68" s="171"/>
      <c r="E68" s="16">
        <f>学習グループ版②!E68</f>
        <v>0</v>
      </c>
      <c r="F68" s="16">
        <f>学習グループ版②!F68</f>
        <v>0</v>
      </c>
      <c r="G68" s="16">
        <f>学習グループ版②!G68</f>
        <v>0</v>
      </c>
      <c r="H68" s="16">
        <f>学習グループ版②!H68</f>
        <v>0</v>
      </c>
      <c r="I68" s="216">
        <f>学習グループ版②!L68</f>
        <v>0</v>
      </c>
      <c r="J68" s="166"/>
      <c r="K68" s="168"/>
      <c r="L68" s="171"/>
      <c r="M68" s="16">
        <f>学習グループ版②!Q68</f>
        <v>0</v>
      </c>
      <c r="N68" s="16">
        <f>学習グループ版②!R68</f>
        <v>0</v>
      </c>
      <c r="O68" s="16">
        <f>学習グループ版②!S68</f>
        <v>0</v>
      </c>
      <c r="P68" s="16">
        <f>学習グループ版②!T68</f>
        <v>0</v>
      </c>
      <c r="Q68" s="159">
        <f>学習グループ版②!X68</f>
        <v>0</v>
      </c>
    </row>
    <row r="69" spans="1:17" ht="34.200000000000003" customHeight="1" thickTop="1" thickBot="1" x14ac:dyDescent="0.25">
      <c r="A69" s="208"/>
      <c r="B69" s="118"/>
      <c r="C69" s="54"/>
      <c r="D69" s="54"/>
      <c r="E69" s="54"/>
      <c r="F69" s="54"/>
      <c r="G69" s="54"/>
      <c r="H69" s="54"/>
      <c r="I69" s="54"/>
      <c r="J69" s="166" t="s">
        <v>1</v>
      </c>
      <c r="K69" s="168" t="s">
        <v>2</v>
      </c>
      <c r="L69" s="105" t="s">
        <v>3</v>
      </c>
      <c r="M69" s="9" t="s">
        <v>7</v>
      </c>
      <c r="N69" s="156" t="s">
        <v>67</v>
      </c>
      <c r="O69" s="10" t="s">
        <v>14</v>
      </c>
      <c r="P69" s="10" t="s">
        <v>15</v>
      </c>
      <c r="Q69" s="15"/>
    </row>
    <row r="70" spans="1:17" ht="13.8" thickBot="1" x14ac:dyDescent="0.25">
      <c r="A70" s="208"/>
      <c r="B70" s="114"/>
      <c r="C70" s="56"/>
      <c r="D70" s="56"/>
      <c r="E70" s="56"/>
      <c r="F70" s="56"/>
      <c r="G70" s="56"/>
      <c r="H70" s="56"/>
      <c r="I70" s="56"/>
      <c r="J70" s="166"/>
      <c r="K70" s="168"/>
      <c r="L70" s="169">
        <f>学習グループ版②!P70</f>
        <v>0</v>
      </c>
      <c r="M70" s="16">
        <f>学習グループ版②!Q70</f>
        <v>0</v>
      </c>
      <c r="N70" s="16">
        <f>学習グループ版②!R70</f>
        <v>0</v>
      </c>
      <c r="O70" s="16">
        <f>学習グループ版②!S70</f>
        <v>0</v>
      </c>
      <c r="P70" s="16">
        <f>学習グループ版②!T70</f>
        <v>0</v>
      </c>
      <c r="Q70" s="159">
        <f>学習グループ版②!X70</f>
        <v>0</v>
      </c>
    </row>
    <row r="71" spans="1:17" ht="13.8" thickBot="1" x14ac:dyDescent="0.25">
      <c r="A71" s="208"/>
      <c r="B71" s="114"/>
      <c r="C71" s="56"/>
      <c r="D71" s="56"/>
      <c r="E71" s="56"/>
      <c r="F71" s="56"/>
      <c r="G71" s="56"/>
      <c r="H71" s="56"/>
      <c r="I71" s="56"/>
      <c r="J71" s="166"/>
      <c r="K71" s="168"/>
      <c r="L71" s="170"/>
      <c r="M71" s="16">
        <f>学習グループ版②!Q71</f>
        <v>0</v>
      </c>
      <c r="N71" s="16">
        <f>学習グループ版②!R71</f>
        <v>0</v>
      </c>
      <c r="O71" s="16">
        <f>学習グループ版②!S71</f>
        <v>0</v>
      </c>
      <c r="P71" s="16">
        <f>学習グループ版②!T71</f>
        <v>0</v>
      </c>
      <c r="Q71" s="159">
        <f>学習グループ版②!X71</f>
        <v>0</v>
      </c>
    </row>
    <row r="72" spans="1:17" ht="13.8" thickBot="1" x14ac:dyDescent="0.25">
      <c r="A72" s="208"/>
      <c r="B72" s="114"/>
      <c r="C72" s="56"/>
      <c r="D72" s="56"/>
      <c r="E72" s="56"/>
      <c r="F72" s="56"/>
      <c r="G72" s="56"/>
      <c r="H72" s="56"/>
      <c r="I72" s="56"/>
      <c r="J72" s="166"/>
      <c r="K72" s="168"/>
      <c r="L72" s="171"/>
      <c r="M72" s="16">
        <f>学習グループ版②!Q72</f>
        <v>0</v>
      </c>
      <c r="N72" s="16">
        <f>学習グループ版②!R72</f>
        <v>0</v>
      </c>
      <c r="O72" s="16">
        <f>学習グループ版②!S72</f>
        <v>0</v>
      </c>
      <c r="P72" s="16">
        <f>学習グループ版②!T72</f>
        <v>0</v>
      </c>
      <c r="Q72" s="159">
        <f>学習グループ版②!X72</f>
        <v>0</v>
      </c>
    </row>
    <row r="73" spans="1:17" ht="54" thickTop="1" thickBot="1" x14ac:dyDescent="0.25">
      <c r="A73" s="208"/>
      <c r="B73" s="114"/>
      <c r="C73" s="56"/>
      <c r="D73" s="56"/>
      <c r="E73" s="56"/>
      <c r="F73" s="56"/>
      <c r="G73" s="56"/>
      <c r="H73" s="56"/>
      <c r="I73" s="56"/>
      <c r="J73" s="166"/>
      <c r="K73" s="168" t="s">
        <v>5</v>
      </c>
      <c r="L73" s="105" t="s">
        <v>3</v>
      </c>
      <c r="M73" s="9" t="s">
        <v>7</v>
      </c>
      <c r="N73" s="156" t="s">
        <v>159</v>
      </c>
      <c r="O73" s="10" t="s">
        <v>14</v>
      </c>
      <c r="P73" s="10" t="s">
        <v>15</v>
      </c>
      <c r="Q73" s="15"/>
    </row>
    <row r="74" spans="1:17" ht="13.8" thickBot="1" x14ac:dyDescent="0.25">
      <c r="A74" s="208"/>
      <c r="B74" s="114"/>
      <c r="C74" s="56"/>
      <c r="D74" s="56"/>
      <c r="E74" s="56"/>
      <c r="F74" s="56"/>
      <c r="G74" s="56"/>
      <c r="H74" s="56"/>
      <c r="I74" s="56"/>
      <c r="J74" s="166"/>
      <c r="K74" s="168"/>
      <c r="L74" s="169">
        <f>学習グループ版②!P74</f>
        <v>0</v>
      </c>
      <c r="M74" s="16">
        <f>学習グループ版②!Q74</f>
        <v>0</v>
      </c>
      <c r="N74" s="16">
        <f>学習グループ版②!R74</f>
        <v>0</v>
      </c>
      <c r="O74" s="16">
        <f>学習グループ版②!S74</f>
        <v>0</v>
      </c>
      <c r="P74" s="16">
        <f>学習グループ版②!T74</f>
        <v>0</v>
      </c>
      <c r="Q74" s="159">
        <f>学習グループ版②!X74</f>
        <v>0</v>
      </c>
    </row>
    <row r="75" spans="1:17" ht="13.8" thickBot="1" x14ac:dyDescent="0.25">
      <c r="A75" s="208"/>
      <c r="B75" s="114"/>
      <c r="C75" s="56"/>
      <c r="D75" s="56"/>
      <c r="E75" s="56"/>
      <c r="F75" s="56"/>
      <c r="G75" s="56"/>
      <c r="H75" s="56"/>
      <c r="I75" s="56"/>
      <c r="J75" s="166"/>
      <c r="K75" s="168"/>
      <c r="L75" s="170"/>
      <c r="M75" s="16">
        <f>学習グループ版②!Q75</f>
        <v>0</v>
      </c>
      <c r="N75" s="16">
        <f>学習グループ版②!R75</f>
        <v>0</v>
      </c>
      <c r="O75" s="16">
        <f>学習グループ版②!S75</f>
        <v>0</v>
      </c>
      <c r="P75" s="16">
        <f>学習グループ版②!T75</f>
        <v>0</v>
      </c>
      <c r="Q75" s="159">
        <f>学習グループ版②!X75</f>
        <v>0</v>
      </c>
    </row>
    <row r="76" spans="1:17" ht="13.8" thickBot="1" x14ac:dyDescent="0.25">
      <c r="A76" s="208"/>
      <c r="B76" s="114"/>
      <c r="C76" s="56"/>
      <c r="D76" s="56"/>
      <c r="E76" s="56"/>
      <c r="F76" s="56"/>
      <c r="G76" s="56"/>
      <c r="H76" s="56"/>
      <c r="I76" s="56"/>
      <c r="J76" s="166"/>
      <c r="K76" s="168"/>
      <c r="L76" s="171"/>
      <c r="M76" s="16">
        <f>学習グループ版②!Q76</f>
        <v>0</v>
      </c>
      <c r="N76" s="16">
        <f>学習グループ版②!R76</f>
        <v>0</v>
      </c>
      <c r="O76" s="16">
        <f>学習グループ版②!S76</f>
        <v>0</v>
      </c>
      <c r="P76" s="16">
        <f>学習グループ版②!T76</f>
        <v>0</v>
      </c>
      <c r="Q76" s="159">
        <f>学習グループ版②!X76</f>
        <v>0</v>
      </c>
    </row>
    <row r="77" spans="1:17" ht="44.4" customHeight="1" thickTop="1" thickBot="1" x14ac:dyDescent="0.25">
      <c r="A77" s="208"/>
      <c r="B77" s="114"/>
      <c r="C77" s="56"/>
      <c r="D77" s="56"/>
      <c r="E77" s="56"/>
      <c r="F77" s="56"/>
      <c r="G77" s="56"/>
      <c r="H77" s="56"/>
      <c r="I77" s="56"/>
      <c r="J77" s="166" t="s">
        <v>30</v>
      </c>
      <c r="K77" s="168" t="s">
        <v>2</v>
      </c>
      <c r="L77" s="105" t="s">
        <v>3</v>
      </c>
      <c r="M77" s="9" t="s">
        <v>7</v>
      </c>
      <c r="N77" s="156" t="s">
        <v>160</v>
      </c>
      <c r="O77" s="10" t="s">
        <v>14</v>
      </c>
      <c r="P77" s="10" t="s">
        <v>15</v>
      </c>
      <c r="Q77" s="15"/>
    </row>
    <row r="78" spans="1:17" ht="13.8" thickBot="1" x14ac:dyDescent="0.25">
      <c r="A78" s="208"/>
      <c r="B78" s="114"/>
      <c r="C78" s="56"/>
      <c r="D78" s="56"/>
      <c r="E78" s="56"/>
      <c r="F78" s="56"/>
      <c r="G78" s="56"/>
      <c r="H78" s="56"/>
      <c r="I78" s="56"/>
      <c r="J78" s="166"/>
      <c r="K78" s="168"/>
      <c r="L78" s="169">
        <f>学習グループ版②!P78</f>
        <v>0</v>
      </c>
      <c r="M78" s="16">
        <f>学習グループ版②!Q78</f>
        <v>0</v>
      </c>
      <c r="N78" s="16">
        <f>学習グループ版②!R78</f>
        <v>0</v>
      </c>
      <c r="O78" s="16">
        <f>学習グループ版②!S78</f>
        <v>0</v>
      </c>
      <c r="P78" s="16">
        <f>学習グループ版②!T78</f>
        <v>0</v>
      </c>
      <c r="Q78" s="159">
        <f>学習グループ版②!X78</f>
        <v>0</v>
      </c>
    </row>
    <row r="79" spans="1:17" ht="13.8" thickBot="1" x14ac:dyDescent="0.25">
      <c r="A79" s="208"/>
      <c r="B79" s="114"/>
      <c r="C79" s="56"/>
      <c r="D79" s="56"/>
      <c r="E79" s="56"/>
      <c r="F79" s="56"/>
      <c r="G79" s="56"/>
      <c r="H79" s="56"/>
      <c r="I79" s="56"/>
      <c r="J79" s="166"/>
      <c r="K79" s="168"/>
      <c r="L79" s="170"/>
      <c r="M79" s="16">
        <f>学習グループ版②!Q79</f>
        <v>0</v>
      </c>
      <c r="N79" s="16">
        <f>学習グループ版②!R79</f>
        <v>0</v>
      </c>
      <c r="O79" s="16">
        <f>学習グループ版②!S79</f>
        <v>0</v>
      </c>
      <c r="P79" s="16">
        <f>学習グループ版②!T79</f>
        <v>0</v>
      </c>
      <c r="Q79" s="159">
        <f>学習グループ版②!X79</f>
        <v>0</v>
      </c>
    </row>
    <row r="80" spans="1:17" ht="13.8" thickBot="1" x14ac:dyDescent="0.25">
      <c r="A80" s="208"/>
      <c r="B80" s="114"/>
      <c r="C80" s="56"/>
      <c r="D80" s="56"/>
      <c r="E80" s="56"/>
      <c r="F80" s="56"/>
      <c r="G80" s="56"/>
      <c r="H80" s="56"/>
      <c r="I80" s="56"/>
      <c r="J80" s="166"/>
      <c r="K80" s="168"/>
      <c r="L80" s="171"/>
      <c r="M80" s="16">
        <f>学習グループ版②!Q80</f>
        <v>0</v>
      </c>
      <c r="N80" s="16">
        <f>学習グループ版②!R80</f>
        <v>0</v>
      </c>
      <c r="O80" s="16">
        <f>学習グループ版②!S80</f>
        <v>0</v>
      </c>
      <c r="P80" s="16">
        <f>学習グループ版②!T80</f>
        <v>0</v>
      </c>
      <c r="Q80" s="159">
        <f>学習グループ版②!X80</f>
        <v>0</v>
      </c>
    </row>
    <row r="81" spans="1:17" ht="27.6" thickTop="1" thickBot="1" x14ac:dyDescent="0.25">
      <c r="A81" s="208"/>
      <c r="B81" s="114"/>
      <c r="C81" s="56"/>
      <c r="D81" s="56"/>
      <c r="E81" s="56"/>
      <c r="F81" s="56"/>
      <c r="G81" s="56"/>
      <c r="H81" s="56"/>
      <c r="I81" s="56"/>
      <c r="J81" s="166"/>
      <c r="K81" s="168"/>
      <c r="L81" s="105" t="s">
        <v>4</v>
      </c>
      <c r="M81" s="9" t="s">
        <v>7</v>
      </c>
      <c r="N81" s="156" t="s">
        <v>69</v>
      </c>
      <c r="O81" s="10" t="s">
        <v>14</v>
      </c>
      <c r="P81" s="10" t="s">
        <v>15</v>
      </c>
      <c r="Q81" s="15"/>
    </row>
    <row r="82" spans="1:17" ht="13.8" thickBot="1" x14ac:dyDescent="0.25">
      <c r="A82" s="208"/>
      <c r="B82" s="114"/>
      <c r="C82" s="56"/>
      <c r="D82" s="56"/>
      <c r="E82" s="56"/>
      <c r="F82" s="56"/>
      <c r="G82" s="56"/>
      <c r="H82" s="56"/>
      <c r="I82" s="56"/>
      <c r="J82" s="166"/>
      <c r="K82" s="168"/>
      <c r="L82" s="169">
        <f>学習グループ版②!P82</f>
        <v>0</v>
      </c>
      <c r="M82" s="16">
        <f>学習グループ版②!Q82</f>
        <v>0</v>
      </c>
      <c r="N82" s="16">
        <f>学習グループ版②!R82</f>
        <v>0</v>
      </c>
      <c r="O82" s="16">
        <f>学習グループ版②!S82</f>
        <v>0</v>
      </c>
      <c r="P82" s="16">
        <f>学習グループ版②!T82</f>
        <v>0</v>
      </c>
      <c r="Q82" s="159">
        <f>学習グループ版②!X82</f>
        <v>0</v>
      </c>
    </row>
    <row r="83" spans="1:17" ht="13.8" thickBot="1" x14ac:dyDescent="0.25">
      <c r="A83" s="208"/>
      <c r="B83" s="114"/>
      <c r="C83" s="56"/>
      <c r="D83" s="56"/>
      <c r="E83" s="56"/>
      <c r="F83" s="56"/>
      <c r="G83" s="56"/>
      <c r="H83" s="56"/>
      <c r="I83" s="56"/>
      <c r="J83" s="166"/>
      <c r="K83" s="168"/>
      <c r="L83" s="170"/>
      <c r="M83" s="16">
        <f>学習グループ版②!Q83</f>
        <v>0</v>
      </c>
      <c r="N83" s="16">
        <f>学習グループ版②!R83</f>
        <v>0</v>
      </c>
      <c r="O83" s="16">
        <f>学習グループ版②!S83</f>
        <v>0</v>
      </c>
      <c r="P83" s="16">
        <f>学習グループ版②!T83</f>
        <v>0</v>
      </c>
      <c r="Q83" s="159">
        <f>学習グループ版②!X83</f>
        <v>0</v>
      </c>
    </row>
    <row r="84" spans="1:17" ht="13.8" thickBot="1" x14ac:dyDescent="0.25">
      <c r="A84" s="208"/>
      <c r="B84" s="114"/>
      <c r="C84" s="56"/>
      <c r="D84" s="56"/>
      <c r="E84" s="56"/>
      <c r="F84" s="56"/>
      <c r="G84" s="56"/>
      <c r="H84" s="56"/>
      <c r="I84" s="56"/>
      <c r="J84" s="166"/>
      <c r="K84" s="168"/>
      <c r="L84" s="171"/>
      <c r="M84" s="16">
        <f>学習グループ版②!Q84</f>
        <v>0</v>
      </c>
      <c r="N84" s="16">
        <f>学習グループ版②!R84</f>
        <v>0</v>
      </c>
      <c r="O84" s="16">
        <f>学習グループ版②!S84</f>
        <v>0</v>
      </c>
      <c r="P84" s="16">
        <f>学習グループ版②!T84</f>
        <v>0</v>
      </c>
      <c r="Q84" s="159">
        <f>学習グループ版②!X84</f>
        <v>0</v>
      </c>
    </row>
    <row r="85" spans="1:17" ht="27.6" thickTop="1" thickBot="1" x14ac:dyDescent="0.25">
      <c r="A85" s="208"/>
      <c r="B85" s="114"/>
      <c r="C85" s="56"/>
      <c r="D85" s="56"/>
      <c r="E85" s="56"/>
      <c r="F85" s="56"/>
      <c r="G85" s="56"/>
      <c r="H85" s="56"/>
      <c r="I85" s="56"/>
      <c r="J85" s="166"/>
      <c r="K85" s="168"/>
      <c r="L85" s="105" t="s">
        <v>26</v>
      </c>
      <c r="M85" s="9" t="s">
        <v>7</v>
      </c>
      <c r="N85" s="156" t="s">
        <v>161</v>
      </c>
      <c r="O85" s="10" t="s">
        <v>14</v>
      </c>
      <c r="P85" s="10" t="s">
        <v>15</v>
      </c>
      <c r="Q85" s="15"/>
    </row>
    <row r="86" spans="1:17" ht="13.8" thickBot="1" x14ac:dyDescent="0.25">
      <c r="A86" s="208"/>
      <c r="B86" s="114"/>
      <c r="C86" s="56"/>
      <c r="D86" s="56"/>
      <c r="E86" s="56"/>
      <c r="F86" s="56"/>
      <c r="G86" s="56"/>
      <c r="H86" s="56"/>
      <c r="I86" s="56"/>
      <c r="J86" s="166"/>
      <c r="K86" s="168"/>
      <c r="L86" s="169">
        <f>学習グループ版②!P86</f>
        <v>0</v>
      </c>
      <c r="M86" s="16">
        <f>学習グループ版②!Q86</f>
        <v>0</v>
      </c>
      <c r="N86" s="16">
        <f>学習グループ版②!R86</f>
        <v>0</v>
      </c>
      <c r="O86" s="16">
        <f>学習グループ版②!S86</f>
        <v>0</v>
      </c>
      <c r="P86" s="16">
        <f>学習グループ版②!T86</f>
        <v>0</v>
      </c>
      <c r="Q86" s="159">
        <f>学習グループ版②!X86</f>
        <v>0</v>
      </c>
    </row>
    <row r="87" spans="1:17" ht="13.8" thickBot="1" x14ac:dyDescent="0.25">
      <c r="A87" s="208"/>
      <c r="B87" s="114"/>
      <c r="C87" s="56"/>
      <c r="D87" s="56"/>
      <c r="E87" s="56"/>
      <c r="F87" s="56"/>
      <c r="G87" s="56"/>
      <c r="H87" s="56"/>
      <c r="I87" s="56"/>
      <c r="J87" s="166"/>
      <c r="K87" s="168"/>
      <c r="L87" s="170"/>
      <c r="M87" s="16">
        <f>学習グループ版②!Q87</f>
        <v>0</v>
      </c>
      <c r="N87" s="16">
        <f>学習グループ版②!R87</f>
        <v>0</v>
      </c>
      <c r="O87" s="16">
        <f>学習グループ版②!S87</f>
        <v>0</v>
      </c>
      <c r="P87" s="16">
        <f>学習グループ版②!T87</f>
        <v>0</v>
      </c>
      <c r="Q87" s="159">
        <f>学習グループ版②!X87</f>
        <v>0</v>
      </c>
    </row>
    <row r="88" spans="1:17" ht="13.8" thickBot="1" x14ac:dyDescent="0.25">
      <c r="A88" s="208"/>
      <c r="B88" s="114"/>
      <c r="C88" s="56"/>
      <c r="D88" s="56"/>
      <c r="E88" s="56"/>
      <c r="F88" s="56"/>
      <c r="G88" s="56"/>
      <c r="H88" s="56"/>
      <c r="I88" s="56"/>
      <c r="J88" s="166"/>
      <c r="K88" s="168"/>
      <c r="L88" s="171"/>
      <c r="M88" s="16">
        <f>学習グループ版②!Q88</f>
        <v>0</v>
      </c>
      <c r="N88" s="16">
        <f>学習グループ版②!R88</f>
        <v>0</v>
      </c>
      <c r="O88" s="16">
        <f>学習グループ版②!S88</f>
        <v>0</v>
      </c>
      <c r="P88" s="16">
        <f>学習グループ版②!T88</f>
        <v>0</v>
      </c>
      <c r="Q88" s="159">
        <f>学習グループ版②!X88</f>
        <v>0</v>
      </c>
    </row>
    <row r="89" spans="1:17" ht="54" thickTop="1" thickBot="1" x14ac:dyDescent="0.25">
      <c r="A89" s="208"/>
      <c r="B89" s="114"/>
      <c r="C89" s="56"/>
      <c r="D89" s="56"/>
      <c r="E89" s="56"/>
      <c r="F89" s="56"/>
      <c r="G89" s="56"/>
      <c r="H89" s="56"/>
      <c r="I89" s="56"/>
      <c r="J89" s="166"/>
      <c r="K89" s="168" t="s">
        <v>5</v>
      </c>
      <c r="L89" s="105" t="s">
        <v>3</v>
      </c>
      <c r="M89" s="9" t="s">
        <v>7</v>
      </c>
      <c r="N89" s="156" t="s">
        <v>162</v>
      </c>
      <c r="O89" s="10" t="s">
        <v>14</v>
      </c>
      <c r="P89" s="10" t="s">
        <v>15</v>
      </c>
      <c r="Q89" s="15"/>
    </row>
    <row r="90" spans="1:17" ht="13.8" thickBot="1" x14ac:dyDescent="0.25">
      <c r="A90" s="208"/>
      <c r="B90" s="114"/>
      <c r="C90" s="56"/>
      <c r="D90" s="56"/>
      <c r="E90" s="56"/>
      <c r="F90" s="56"/>
      <c r="G90" s="56"/>
      <c r="H90" s="56"/>
      <c r="I90" s="56"/>
      <c r="J90" s="166"/>
      <c r="K90" s="168"/>
      <c r="L90" s="169">
        <f>学習グループ版②!P90</f>
        <v>0</v>
      </c>
      <c r="M90" s="16">
        <f>学習グループ版②!Q90</f>
        <v>0</v>
      </c>
      <c r="N90" s="16">
        <f>学習グループ版②!R90</f>
        <v>0</v>
      </c>
      <c r="O90" s="16">
        <f>学習グループ版②!S90</f>
        <v>0</v>
      </c>
      <c r="P90" s="16">
        <f>学習グループ版②!T90</f>
        <v>0</v>
      </c>
      <c r="Q90" s="159">
        <f>学習グループ版②!X90</f>
        <v>0</v>
      </c>
    </row>
    <row r="91" spans="1:17" ht="13.8" thickBot="1" x14ac:dyDescent="0.25">
      <c r="A91" s="208"/>
      <c r="B91" s="114"/>
      <c r="C91" s="56"/>
      <c r="D91" s="56"/>
      <c r="E91" s="56"/>
      <c r="F91" s="56"/>
      <c r="G91" s="56"/>
      <c r="H91" s="56"/>
      <c r="I91" s="56"/>
      <c r="J91" s="166"/>
      <c r="K91" s="168"/>
      <c r="L91" s="170"/>
      <c r="M91" s="16">
        <f>学習グループ版②!Q91</f>
        <v>0</v>
      </c>
      <c r="N91" s="16">
        <f>学習グループ版②!R91</f>
        <v>0</v>
      </c>
      <c r="O91" s="16">
        <f>学習グループ版②!S91</f>
        <v>0</v>
      </c>
      <c r="P91" s="16">
        <f>学習グループ版②!T91</f>
        <v>0</v>
      </c>
      <c r="Q91" s="159">
        <f>学習グループ版②!X91</f>
        <v>0</v>
      </c>
    </row>
    <row r="92" spans="1:17" ht="13.8" thickBot="1" x14ac:dyDescent="0.25">
      <c r="A92" s="208"/>
      <c r="B92" s="114"/>
      <c r="C92" s="56"/>
      <c r="D92" s="56"/>
      <c r="E92" s="56"/>
      <c r="F92" s="56"/>
      <c r="G92" s="56"/>
      <c r="H92" s="56"/>
      <c r="I92" s="56"/>
      <c r="J92" s="166"/>
      <c r="K92" s="168"/>
      <c r="L92" s="171"/>
      <c r="M92" s="16">
        <f>学習グループ版②!Q92</f>
        <v>0</v>
      </c>
      <c r="N92" s="16">
        <f>学習グループ版②!R92</f>
        <v>0</v>
      </c>
      <c r="O92" s="16">
        <f>学習グループ版②!S92</f>
        <v>0</v>
      </c>
      <c r="P92" s="16">
        <f>学習グループ版②!T92</f>
        <v>0</v>
      </c>
      <c r="Q92" s="159">
        <f>学習グループ版②!X92</f>
        <v>0</v>
      </c>
    </row>
    <row r="93" spans="1:17" ht="54" thickTop="1" thickBot="1" x14ac:dyDescent="0.25">
      <c r="A93" s="208"/>
      <c r="B93" s="114"/>
      <c r="C93" s="56"/>
      <c r="D93" s="56"/>
      <c r="E93" s="56"/>
      <c r="F93" s="56"/>
      <c r="G93" s="56"/>
      <c r="H93" s="56"/>
      <c r="I93" s="56"/>
      <c r="J93" s="166"/>
      <c r="K93" s="168"/>
      <c r="L93" s="105" t="s">
        <v>4</v>
      </c>
      <c r="M93" s="9" t="s">
        <v>7</v>
      </c>
      <c r="N93" s="156" t="s">
        <v>163</v>
      </c>
      <c r="O93" s="10" t="s">
        <v>14</v>
      </c>
      <c r="P93" s="10" t="s">
        <v>15</v>
      </c>
      <c r="Q93" s="15"/>
    </row>
    <row r="94" spans="1:17" ht="13.8" thickBot="1" x14ac:dyDescent="0.25">
      <c r="A94" s="208"/>
      <c r="B94" s="114"/>
      <c r="C94" s="56"/>
      <c r="D94" s="56"/>
      <c r="E94" s="56"/>
      <c r="F94" s="56"/>
      <c r="G94" s="56"/>
      <c r="H94" s="56"/>
      <c r="I94" s="56"/>
      <c r="J94" s="166"/>
      <c r="K94" s="168"/>
      <c r="L94" s="169">
        <f>学習グループ版②!P94</f>
        <v>0</v>
      </c>
      <c r="M94" s="16">
        <f>学習グループ版②!Q94</f>
        <v>0</v>
      </c>
      <c r="N94" s="16">
        <f>学習グループ版②!R94</f>
        <v>0</v>
      </c>
      <c r="O94" s="16">
        <f>学習グループ版②!S94</f>
        <v>0</v>
      </c>
      <c r="P94" s="16">
        <f>学習グループ版②!T94</f>
        <v>0</v>
      </c>
      <c r="Q94" s="159">
        <f>学習グループ版②!X94</f>
        <v>0</v>
      </c>
    </row>
    <row r="95" spans="1:17" ht="13.8" thickBot="1" x14ac:dyDescent="0.25">
      <c r="A95" s="208"/>
      <c r="B95" s="114"/>
      <c r="C95" s="56"/>
      <c r="D95" s="56"/>
      <c r="E95" s="56"/>
      <c r="F95" s="56"/>
      <c r="G95" s="56"/>
      <c r="H95" s="56"/>
      <c r="I95" s="56"/>
      <c r="J95" s="166"/>
      <c r="K95" s="168"/>
      <c r="L95" s="170"/>
      <c r="M95" s="16">
        <f>学習グループ版②!Q95</f>
        <v>0</v>
      </c>
      <c r="N95" s="16">
        <f>学習グループ版②!R95</f>
        <v>0</v>
      </c>
      <c r="O95" s="16">
        <f>学習グループ版②!S95</f>
        <v>0</v>
      </c>
      <c r="P95" s="16">
        <f>学習グループ版②!T95</f>
        <v>0</v>
      </c>
      <c r="Q95" s="159">
        <f>学習グループ版②!X95</f>
        <v>0</v>
      </c>
    </row>
    <row r="96" spans="1:17" ht="13.8" thickBot="1" x14ac:dyDescent="0.25">
      <c r="A96" s="209"/>
      <c r="B96" s="119"/>
      <c r="C96" s="120"/>
      <c r="D96" s="120"/>
      <c r="E96" s="120"/>
      <c r="F96" s="120"/>
      <c r="G96" s="120"/>
      <c r="H96" s="120"/>
      <c r="I96" s="120"/>
      <c r="J96" s="167"/>
      <c r="K96" s="172"/>
      <c r="L96" s="205"/>
      <c r="M96" s="160">
        <f>学習グループ版②!Q96</f>
        <v>0</v>
      </c>
      <c r="N96" s="160">
        <f>学習グループ版②!R96</f>
        <v>0</v>
      </c>
      <c r="O96" s="160">
        <f>学習グループ版②!S96</f>
        <v>0</v>
      </c>
      <c r="P96" s="160">
        <f>学習グループ版②!T96</f>
        <v>0</v>
      </c>
      <c r="Q96" s="161">
        <f>学習グループ版②!X96</f>
        <v>0</v>
      </c>
    </row>
    <row r="97" spans="10:30" ht="13.8" thickTop="1" x14ac:dyDescent="0.2">
      <c r="P97" s="103"/>
      <c r="Q97" s="103"/>
      <c r="R97" s="103"/>
      <c r="Y97" s="103"/>
      <c r="Z97" s="103"/>
      <c r="AA97" s="103"/>
      <c r="AB97" s="103"/>
      <c r="AC97" s="103"/>
      <c r="AD97" s="103"/>
    </row>
    <row r="98" spans="10:30" x14ac:dyDescent="0.2">
      <c r="J98" s="154"/>
      <c r="Q98" s="103"/>
      <c r="R98" s="103"/>
      <c r="Y98" s="103"/>
      <c r="Z98" s="103"/>
      <c r="AA98" s="103"/>
      <c r="AB98" s="103"/>
      <c r="AC98" s="103"/>
      <c r="AD98" s="103"/>
    </row>
    <row r="99" spans="10:30" x14ac:dyDescent="0.2">
      <c r="J99" s="154"/>
      <c r="Q99" s="103"/>
      <c r="R99" s="103"/>
      <c r="Y99" s="103"/>
      <c r="Z99" s="103"/>
      <c r="AA99" s="103"/>
      <c r="AB99" s="103"/>
      <c r="AC99" s="103"/>
      <c r="AD99" s="103"/>
    </row>
    <row r="100" spans="10:30" x14ac:dyDescent="0.2">
      <c r="J100" s="154"/>
      <c r="Q100" s="103"/>
      <c r="R100" s="103"/>
      <c r="Y100" s="103"/>
      <c r="Z100" s="103"/>
      <c r="AA100" s="103"/>
      <c r="AB100" s="103"/>
      <c r="AC100" s="103"/>
      <c r="AD100" s="103"/>
    </row>
    <row r="101" spans="10:30" x14ac:dyDescent="0.2">
      <c r="Q101" s="103"/>
    </row>
    <row r="102" spans="10:30" x14ac:dyDescent="0.2">
      <c r="J102" s="154"/>
    </row>
    <row r="103" spans="10:30" x14ac:dyDescent="0.2">
      <c r="J103" s="154"/>
    </row>
    <row r="104" spans="10:30" x14ac:dyDescent="0.2">
      <c r="J104" s="154"/>
    </row>
    <row r="106" spans="10:30" x14ac:dyDescent="0.2">
      <c r="J106" s="154"/>
    </row>
    <row r="107" spans="10:30" x14ac:dyDescent="0.2">
      <c r="J107" s="154"/>
    </row>
    <row r="108" spans="10:30" x14ac:dyDescent="0.2">
      <c r="J108" s="154"/>
    </row>
    <row r="110" spans="10:30" x14ac:dyDescent="0.2">
      <c r="J110" s="154"/>
    </row>
    <row r="111" spans="10:30" x14ac:dyDescent="0.2">
      <c r="J111" s="154"/>
    </row>
    <row r="112" spans="10:30" x14ac:dyDescent="0.2">
      <c r="J112" s="154"/>
    </row>
    <row r="114" spans="10:12" x14ac:dyDescent="0.2">
      <c r="J114" s="154"/>
    </row>
    <row r="115" spans="10:12" x14ac:dyDescent="0.2">
      <c r="J115" s="154"/>
    </row>
    <row r="116" spans="10:12" x14ac:dyDescent="0.2">
      <c r="J116" s="154"/>
    </row>
    <row r="118" spans="10:12" x14ac:dyDescent="0.2">
      <c r="J118" s="154"/>
    </row>
    <row r="119" spans="10:12" x14ac:dyDescent="0.2">
      <c r="J119" s="154"/>
    </row>
    <row r="120" spans="10:12" x14ac:dyDescent="0.2">
      <c r="J120" s="154"/>
    </row>
    <row r="122" spans="10:12" x14ac:dyDescent="0.2">
      <c r="J122" s="154"/>
    </row>
    <row r="123" spans="10:12" x14ac:dyDescent="0.2">
      <c r="J123" s="154"/>
    </row>
    <row r="124" spans="10:12" x14ac:dyDescent="0.2">
      <c r="J124" s="154"/>
    </row>
    <row r="125" spans="10:12" x14ac:dyDescent="0.2">
      <c r="K125" s="103"/>
    </row>
    <row r="126" spans="10:12" x14ac:dyDescent="0.2">
      <c r="K126" s="103"/>
      <c r="L126" s="103"/>
    </row>
    <row r="127" spans="10:12" x14ac:dyDescent="0.2">
      <c r="K127" s="103"/>
      <c r="L127" s="103"/>
    </row>
    <row r="128" spans="10:12" x14ac:dyDescent="0.2">
      <c r="K128" s="103"/>
      <c r="L128" s="103"/>
    </row>
    <row r="129" spans="11:12" x14ac:dyDescent="0.2">
      <c r="K129" s="103"/>
      <c r="L129" s="103"/>
    </row>
    <row r="130" spans="11:12" x14ac:dyDescent="0.2">
      <c r="K130" s="103"/>
      <c r="L130" s="103"/>
    </row>
    <row r="131" spans="11:12" x14ac:dyDescent="0.2">
      <c r="K131" s="103"/>
      <c r="L131" s="103"/>
    </row>
    <row r="132" spans="11:12" x14ac:dyDescent="0.2">
      <c r="K132" s="103"/>
      <c r="L132" s="103"/>
    </row>
    <row r="133" spans="11:12" x14ac:dyDescent="0.2">
      <c r="K133" s="103"/>
      <c r="L133" s="103"/>
    </row>
    <row r="134" spans="11:12" x14ac:dyDescent="0.2">
      <c r="K134" s="103"/>
      <c r="L134" s="103"/>
    </row>
    <row r="135" spans="11:12" x14ac:dyDescent="0.2">
      <c r="K135" s="103"/>
      <c r="L135" s="103"/>
    </row>
    <row r="136" spans="11:12" x14ac:dyDescent="0.2">
      <c r="L136" s="103"/>
    </row>
  </sheetData>
  <sheetProtection insertColumns="0" insertRows="0"/>
  <mergeCells count="59">
    <mergeCell ref="K89:K96"/>
    <mergeCell ref="L90:L92"/>
    <mergeCell ref="L94:L96"/>
    <mergeCell ref="J69:J76"/>
    <mergeCell ref="K69:K72"/>
    <mergeCell ref="L70:L72"/>
    <mergeCell ref="K73:K76"/>
    <mergeCell ref="L74:L76"/>
    <mergeCell ref="J77:J96"/>
    <mergeCell ref="K77:K88"/>
    <mergeCell ref="L78:L80"/>
    <mergeCell ref="L82:L84"/>
    <mergeCell ref="L86:L88"/>
    <mergeCell ref="J61:J68"/>
    <mergeCell ref="K61:K64"/>
    <mergeCell ref="D62:D64"/>
    <mergeCell ref="L62:L64"/>
    <mergeCell ref="C65:C68"/>
    <mergeCell ref="K65:K68"/>
    <mergeCell ref="D66:D68"/>
    <mergeCell ref="L66:L68"/>
    <mergeCell ref="C53:C56"/>
    <mergeCell ref="D54:D56"/>
    <mergeCell ref="C57:C60"/>
    <mergeCell ref="D58:D60"/>
    <mergeCell ref="B61:B68"/>
    <mergeCell ref="C61:C64"/>
    <mergeCell ref="L26:L28"/>
    <mergeCell ref="D30:D32"/>
    <mergeCell ref="B33:B52"/>
    <mergeCell ref="C33:C48"/>
    <mergeCell ref="D34:D36"/>
    <mergeCell ref="D38:D40"/>
    <mergeCell ref="D42:D44"/>
    <mergeCell ref="D46:D48"/>
    <mergeCell ref="C49:C52"/>
    <mergeCell ref="D50:D52"/>
    <mergeCell ref="L6:L8"/>
    <mergeCell ref="D10:D12"/>
    <mergeCell ref="L10:L12"/>
    <mergeCell ref="D14:D16"/>
    <mergeCell ref="D18:D20"/>
    <mergeCell ref="D22:D24"/>
    <mergeCell ref="A5:A96"/>
    <mergeCell ref="B5:B32"/>
    <mergeCell ref="C5:C24"/>
    <mergeCell ref="J5:J28"/>
    <mergeCell ref="K5:K24"/>
    <mergeCell ref="D6:D8"/>
    <mergeCell ref="C25:C32"/>
    <mergeCell ref="K25:K28"/>
    <mergeCell ref="D26:D28"/>
    <mergeCell ref="B53:B60"/>
    <mergeCell ref="A1:AM1"/>
    <mergeCell ref="A2:A4"/>
    <mergeCell ref="B2:H4"/>
    <mergeCell ref="I2"/>
    <mergeCell ref="J2:P4"/>
    <mergeCell ref="Q2"/>
  </mergeCells>
  <phoneticPr fontId="1"/>
  <conditionalFormatting sqref="Q57:Q60 J33:Q33 J41:Q53">
    <cfRule type="expression" dxfId="616" priority="92">
      <formula>OR(J34&lt;&gt;"",J35&lt;&gt;"",J36&lt;&gt;"")</formula>
    </cfRule>
  </conditionalFormatting>
  <conditionalFormatting sqref="Q5 Q9 Q21 Q13 Q17 I5 I9 I21 I13 I17">
    <cfRule type="expression" dxfId="615" priority="91">
      <formula>OR(I5="◎",I5="〇",I5="-")</formula>
    </cfRule>
  </conditionalFormatting>
  <conditionalFormatting sqref="M33">
    <cfRule type="expression" dxfId="614" priority="85">
      <formula>OR(M34&lt;&gt;"",M35&lt;&gt;"",M36&lt;&gt;"")</formula>
    </cfRule>
  </conditionalFormatting>
  <conditionalFormatting sqref="P35:P40">
    <cfRule type="expression" dxfId="613" priority="79">
      <formula>OR(P35="日生",P35="生単")</formula>
    </cfRule>
  </conditionalFormatting>
  <conditionalFormatting sqref="P36:P40">
    <cfRule type="expression" dxfId="612" priority="82">
      <formula>P36=OR("日生","生単")</formula>
    </cfRule>
    <cfRule type="expression" dxfId="611" priority="83">
      <formula>OR("日生","生単")</formula>
    </cfRule>
  </conditionalFormatting>
  <conditionalFormatting sqref="P34:P40">
    <cfRule type="containsText" dxfId="610" priority="81" operator="containsText" text="日生,生単">
      <formula>NOT(ISERROR(SEARCH("日生,生単",P34)))</formula>
    </cfRule>
  </conditionalFormatting>
  <conditionalFormatting sqref="P34">
    <cfRule type="expression" dxfId="609" priority="80">
      <formula>OR(P34="日生",P34="生単")</formula>
    </cfRule>
  </conditionalFormatting>
  <conditionalFormatting sqref="P33">
    <cfRule type="expression" dxfId="608" priority="84">
      <formula>OR(P34&lt;&gt;"",P35&lt;&gt;"",P36&lt;&gt;"")</formula>
    </cfRule>
  </conditionalFormatting>
  <conditionalFormatting sqref="M41">
    <cfRule type="expression" dxfId="607" priority="78">
      <formula>OR(M42&lt;&gt;"",M43&lt;&gt;"",M44&lt;&gt;"")</formula>
    </cfRule>
  </conditionalFormatting>
  <conditionalFormatting sqref="P43:P48">
    <cfRule type="expression" dxfId="606" priority="72">
      <formula>OR(P43="日生",P43="生単")</formula>
    </cfRule>
  </conditionalFormatting>
  <conditionalFormatting sqref="P44:P48">
    <cfRule type="expression" dxfId="605" priority="75">
      <formula>P44=OR("日生","生単")</formula>
    </cfRule>
    <cfRule type="expression" dxfId="604" priority="76">
      <formula>OR("日生","生単")</formula>
    </cfRule>
  </conditionalFormatting>
  <conditionalFormatting sqref="P42:P48">
    <cfRule type="containsText" dxfId="603" priority="74" operator="containsText" text="日生,生単">
      <formula>NOT(ISERROR(SEARCH("日生,生単",P42)))</formula>
    </cfRule>
  </conditionalFormatting>
  <conditionalFormatting sqref="P42">
    <cfRule type="expression" dxfId="602" priority="73">
      <formula>OR(P42="日生",P42="生単")</formula>
    </cfRule>
  </conditionalFormatting>
  <conditionalFormatting sqref="P41">
    <cfRule type="expression" dxfId="601" priority="77">
      <formula>OR(P42&lt;&gt;"",P43&lt;&gt;"",P44&lt;&gt;"")</formula>
    </cfRule>
  </conditionalFormatting>
  <conditionalFormatting sqref="M49">
    <cfRule type="expression" dxfId="600" priority="71">
      <formula>OR(M50&lt;&gt;"",M51&lt;&gt;"",M52&lt;&gt;"")</formula>
    </cfRule>
  </conditionalFormatting>
  <conditionalFormatting sqref="P51:P52">
    <cfRule type="expression" dxfId="599" priority="65">
      <formula>OR(P51="日生",P51="生単")</formula>
    </cfRule>
  </conditionalFormatting>
  <conditionalFormatting sqref="P52">
    <cfRule type="expression" dxfId="598" priority="68">
      <formula>P52=OR("日生","生単")</formula>
    </cfRule>
    <cfRule type="expression" dxfId="597" priority="69">
      <formula>OR("日生","生単")</formula>
    </cfRule>
  </conditionalFormatting>
  <conditionalFormatting sqref="P50:P52">
    <cfRule type="containsText" dxfId="596" priority="67" operator="containsText" text="日生,生単">
      <formula>NOT(ISERROR(SEARCH("日生,生単",P50)))</formula>
    </cfRule>
  </conditionalFormatting>
  <conditionalFormatting sqref="P50">
    <cfRule type="expression" dxfId="595" priority="66">
      <formula>OR(P50="日生",P50="生単")</formula>
    </cfRule>
  </conditionalFormatting>
  <conditionalFormatting sqref="P49">
    <cfRule type="expression" dxfId="594" priority="70">
      <formula>OR(P50&lt;&gt;"",P51&lt;&gt;"",P52&lt;&gt;"")</formula>
    </cfRule>
  </conditionalFormatting>
  <conditionalFormatting sqref="M53">
    <cfRule type="expression" dxfId="593" priority="64">
      <formula>OR(M54&lt;&gt;"",M55&lt;&gt;"",M56&lt;&gt;"")</formula>
    </cfRule>
  </conditionalFormatting>
  <conditionalFormatting sqref="P55:P56">
    <cfRule type="expression" dxfId="592" priority="58">
      <formula>OR(P55="日生",P55="生単")</formula>
    </cfRule>
  </conditionalFormatting>
  <conditionalFormatting sqref="P56">
    <cfRule type="expression" dxfId="591" priority="61">
      <formula>P56=OR("日生","生単")</formula>
    </cfRule>
    <cfRule type="expression" dxfId="590" priority="62">
      <formula>OR("日生","生単")</formula>
    </cfRule>
  </conditionalFormatting>
  <conditionalFormatting sqref="P54:P56">
    <cfRule type="containsText" dxfId="589" priority="60" operator="containsText" text="日生,生単">
      <formula>NOT(ISERROR(SEARCH("日生,生単",P54)))</formula>
    </cfRule>
  </conditionalFormatting>
  <conditionalFormatting sqref="P54">
    <cfRule type="expression" dxfId="588" priority="59">
      <formula>OR(P54="日生",P54="生単")</formula>
    </cfRule>
  </conditionalFormatting>
  <conditionalFormatting sqref="P53">
    <cfRule type="expression" dxfId="587" priority="63">
      <formula>OR(P54&lt;&gt;"",P55&lt;&gt;"",P56&lt;&gt;"")</formula>
    </cfRule>
  </conditionalFormatting>
  <conditionalFormatting sqref="M21">
    <cfRule type="expression" dxfId="586" priority="54">
      <formula>OR(M22&lt;&gt;"",M23&lt;&gt;"",M24&lt;&gt;"")</formula>
    </cfRule>
  </conditionalFormatting>
  <conditionalFormatting sqref="P21">
    <cfRule type="expression" dxfId="585" priority="53">
      <formula>OR(P22&lt;&gt;"",P23&lt;&gt;"",P24&lt;&gt;"")</formula>
    </cfRule>
  </conditionalFormatting>
  <conditionalFormatting sqref="P24">
    <cfRule type="expression" dxfId="584" priority="51">
      <formula>P24=OR("日生","生単")</formula>
    </cfRule>
    <cfRule type="expression" dxfId="583" priority="52">
      <formula>OR("日生","生単")</formula>
    </cfRule>
  </conditionalFormatting>
  <conditionalFormatting sqref="P22:P24">
    <cfRule type="containsText" dxfId="582" priority="50" operator="containsText" text="日生,生単">
      <formula>NOT(ISERROR(SEARCH("日生,生単",P22)))</formula>
    </cfRule>
  </conditionalFormatting>
  <conditionalFormatting sqref="P22">
    <cfRule type="expression" dxfId="581" priority="49">
      <formula>OR(P22="日生",P22="生単")</formula>
    </cfRule>
  </conditionalFormatting>
  <conditionalFormatting sqref="P23:P24">
    <cfRule type="expression" dxfId="580" priority="48">
      <formula>OR(P23="日生",P23="生単")</formula>
    </cfRule>
  </conditionalFormatting>
  <conditionalFormatting sqref="J56:Q56">
    <cfRule type="expression" dxfId="579" priority="94">
      <formula>OR(#REF!&lt;&gt;"",#REF!&lt;&gt;"",#REF!&lt;&gt;"")</formula>
    </cfRule>
  </conditionalFormatting>
  <conditionalFormatting sqref="J55:Q55">
    <cfRule type="expression" dxfId="578" priority="95">
      <formula>OR(J56&lt;&gt;"",#REF!&lt;&gt;"",#REF!&lt;&gt;"")</formula>
    </cfRule>
  </conditionalFormatting>
  <conditionalFormatting sqref="J54:Q54">
    <cfRule type="expression" dxfId="577" priority="96">
      <formula>OR(J55&lt;&gt;"",J56&lt;&gt;"",#REF!&lt;&gt;"")</formula>
    </cfRule>
  </conditionalFormatting>
  <conditionalFormatting sqref="J36:Q40">
    <cfRule type="expression" dxfId="576" priority="97">
      <formula>OR(J41&lt;&gt;"",J42&lt;&gt;"",J43&lt;&gt;"")</formula>
    </cfRule>
  </conditionalFormatting>
  <conditionalFormatting sqref="J35:Q35">
    <cfRule type="expression" dxfId="575" priority="98">
      <formula>OR(J36&lt;&gt;"",J41&lt;&gt;"",J42&lt;&gt;"")</formula>
    </cfRule>
  </conditionalFormatting>
  <conditionalFormatting sqref="J34:Q34">
    <cfRule type="expression" dxfId="574" priority="99">
      <formula>OR(J35&lt;&gt;"",J36&lt;&gt;"",J41&lt;&gt;"")</formula>
    </cfRule>
  </conditionalFormatting>
  <conditionalFormatting sqref="M13 M17">
    <cfRule type="expression" dxfId="573" priority="43">
      <formula>OR(M14&lt;&gt;"",M15&lt;&gt;"",M16&lt;&gt;"")</formula>
    </cfRule>
  </conditionalFormatting>
  <conditionalFormatting sqref="P13 P17">
    <cfRule type="expression" dxfId="572" priority="42">
      <formula>OR(P14&lt;&gt;"",P15&lt;&gt;"",P16&lt;&gt;"")</formula>
    </cfRule>
  </conditionalFormatting>
  <conditionalFormatting sqref="P16 P20">
    <cfRule type="expression" dxfId="571" priority="40">
      <formula>P16=OR("日生","生単")</formula>
    </cfRule>
    <cfRule type="expression" dxfId="570" priority="41">
      <formula>OR("日生","生単")</formula>
    </cfRule>
  </conditionalFormatting>
  <conditionalFormatting sqref="P14:P16 P18:P20">
    <cfRule type="containsText" dxfId="569" priority="39" operator="containsText" text="日生,生単">
      <formula>NOT(ISERROR(SEARCH("日生,生単",P14)))</formula>
    </cfRule>
  </conditionalFormatting>
  <conditionalFormatting sqref="P14 P18">
    <cfRule type="expression" dxfId="568" priority="38">
      <formula>OR(P14="日生",P14="生単")</formula>
    </cfRule>
  </conditionalFormatting>
  <conditionalFormatting sqref="P15:P16 P19:P20">
    <cfRule type="expression" dxfId="567" priority="37">
      <formula>OR(P15="日生",P15="生単")</formula>
    </cfRule>
  </conditionalFormatting>
  <conditionalFormatting sqref="K57">
    <cfRule type="expression" dxfId="566" priority="34">
      <formula>OR(K58&lt;&gt;"",K59&lt;&gt;"",K60&lt;&gt;"")</formula>
    </cfRule>
  </conditionalFormatting>
  <conditionalFormatting sqref="N57">
    <cfRule type="expression" dxfId="565" priority="33">
      <formula>OR(N58&lt;&gt;"",N59&lt;&gt;"",N60&lt;&gt;"")</formula>
    </cfRule>
  </conditionalFormatting>
  <conditionalFormatting sqref="N60">
    <cfRule type="expression" dxfId="564" priority="31">
      <formula>N60=OR("日生","生単")</formula>
    </cfRule>
    <cfRule type="expression" dxfId="563" priority="32">
      <formula>OR("日生","生単")</formula>
    </cfRule>
  </conditionalFormatting>
  <conditionalFormatting sqref="N58:N60">
    <cfRule type="containsText" dxfId="562" priority="30" operator="containsText" text="日生,生単">
      <formula>NOT(ISERROR(SEARCH("日生,生単",N58)))</formula>
    </cfRule>
  </conditionalFormatting>
  <conditionalFormatting sqref="N58">
    <cfRule type="expression" dxfId="561" priority="29">
      <formula>OR(N58="日生",N58="生単")</formula>
    </cfRule>
  </conditionalFormatting>
  <conditionalFormatting sqref="N59:N60">
    <cfRule type="expression" dxfId="560" priority="28">
      <formula>OR(N59="日生",N59="生単")</formula>
    </cfRule>
  </conditionalFormatting>
  <conditionalFormatting sqref="O57:P57">
    <cfRule type="expression" dxfId="559" priority="27">
      <formula>OR(O57="◎",O57="〇",O57="-")</formula>
    </cfRule>
  </conditionalFormatting>
  <conditionalFormatting sqref="L57">
    <cfRule type="expression" dxfId="557" priority="6996">
      <formula>OR(L58&lt;&gt;"",L59&lt;&gt;"",L60&lt;&gt;"",O55="-",O57="-",P57="-",#REF!="-",#REF!="-",#REF!="-")</formula>
    </cfRule>
  </conditionalFormatting>
  <conditionalFormatting sqref="N41 N49">
    <cfRule type="expression" dxfId="556" priority="7025">
      <formula>OR(N42&lt;&gt;"",N43&lt;&gt;"",N44&lt;&gt;"",#REF!="-",#REF!="-",#REF!="-",#REF!="-",Q41="-",#REF!="-")</formula>
    </cfRule>
  </conditionalFormatting>
  <conditionalFormatting sqref="N53">
    <cfRule type="expression" dxfId="555" priority="7027">
      <formula>OR(N54&lt;&gt;"",N55&lt;&gt;"",N56&lt;&gt;"",#REF!="-",#REF!="-",#REF!="-",#REF!="-",Q53="-",#REF!="-")</formula>
    </cfRule>
  </conditionalFormatting>
  <conditionalFormatting sqref="N33">
    <cfRule type="expression" dxfId="554" priority="7028">
      <formula>OR(N34&lt;&gt;"",N35&lt;&gt;"",N36&lt;&gt;"",#REF!="-",#REF!="-",#REF!="-",#REF!="-",Q33="-",#REF!="-")</formula>
    </cfRule>
  </conditionalFormatting>
  <conditionalFormatting sqref="N21 N17">
    <cfRule type="expression" dxfId="553" priority="7029">
      <formula>OR(N18&lt;&gt;"",N19&lt;&gt;"",N20&lt;&gt;"",#REF!="-",#REF!="-",#REF!="-",#REF!="-",Q17="-",#REF!="-")</formula>
    </cfRule>
  </conditionalFormatting>
  <conditionalFormatting sqref="N13">
    <cfRule type="expression" dxfId="552" priority="7031">
      <formula>OR(N14&lt;&gt;"",N15&lt;&gt;"",N16&lt;&gt;"",#REF!="-",#REF!="-",#REF!="-",#REF!="-",Q13="-",#REF!="-")</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19" max="95" man="1"/>
  </colBreaks>
  <extLst>
    <ext xmlns:x14="http://schemas.microsoft.com/office/spreadsheetml/2009/9/main" uri="{78C0D931-6437-407d-A8EE-F0AAD7539E65}">
      <x14:conditionalFormattings>
        <x14:conditionalFormatting xmlns:xm="http://schemas.microsoft.com/office/excel/2006/main">
          <x14:cfRule type="expression" priority="86" id="{182812C1-DFA5-4A90-875D-C14E12B18E17}">
            <xm:f>OR(学習グループ版②!R6&lt;&gt;"",学習グループ版②!R7&lt;&gt;"",,学習グループ版②!R8&lt;&gt;"")</xm:f>
            <x14:dxf>
              <fill>
                <patternFill>
                  <bgColor theme="9" tint="0.39994506668294322"/>
                </patternFill>
              </fill>
            </x14:dxf>
          </x14:cfRule>
          <xm:sqref>N5 N9 N25 N61 N65 N69 N73 N77 N81 N85 N89 N93</xm:sqref>
        </x14:conditionalFormatting>
        <x14:conditionalFormatting xmlns:xm="http://schemas.microsoft.com/office/excel/2006/main">
          <x14:cfRule type="expression" priority="7431" id="{182812C1-DFA5-4A90-875D-C14E12B18E17}">
            <xm:f>OR(学習グループ版②!F6&lt;&gt;"",学習グループ版②!F7&lt;&gt;"",,学習グループ版②!F8&lt;&gt;"")</xm:f>
            <x14:dxf>
              <fill>
                <patternFill>
                  <bgColor theme="9" tint="0.39994506668294322"/>
                </patternFill>
              </fill>
            </x14:dxf>
          </x14:cfRule>
          <xm:sqref>F9 F5 F13 F17 F21 F25 F29 F33 F37 F41 F45 F49 F53 F57 F61 F65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M136"/>
  <sheetViews>
    <sheetView showZeros="0" zoomScale="80" zoomScaleNormal="80" zoomScaleSheetLayoutView="50" workbookViewId="0">
      <selection activeCell="V13" sqref="V13"/>
    </sheetView>
  </sheetViews>
  <sheetFormatPr defaultRowHeight="13.2" x14ac:dyDescent="0.2"/>
  <cols>
    <col min="1" max="4" width="3.77734375" style="128" bestFit="1" customWidth="1"/>
    <col min="5" max="5" width="4.109375" style="128" bestFit="1" customWidth="1"/>
    <col min="6" max="6" width="31.44140625" style="128" customWidth="1"/>
    <col min="7" max="8" width="6.33203125" style="128" bestFit="1" customWidth="1"/>
    <col min="9" max="12" width="3.77734375" style="128" bestFit="1" customWidth="1"/>
    <col min="13" max="13" width="4.109375" style="128" bestFit="1" customWidth="1"/>
    <col min="14" max="14" width="41.21875" style="128" customWidth="1"/>
    <col min="15" max="16" width="6.33203125" style="128" bestFit="1" customWidth="1"/>
    <col min="17" max="17" width="3.77734375" style="128" bestFit="1" customWidth="1"/>
    <col min="18" max="19" width="15" style="128" customWidth="1"/>
    <col min="20" max="22" width="13.109375" style="128" customWidth="1"/>
    <col min="23" max="23" width="23.109375" style="128" customWidth="1"/>
    <col min="24" max="24" width="193.109375" style="128" customWidth="1"/>
    <col min="25" max="26" width="25.77734375" style="128" bestFit="1" customWidth="1"/>
    <col min="27" max="31" width="15" style="128" customWidth="1"/>
    <col min="32" max="16384" width="8.88671875" style="128"/>
  </cols>
  <sheetData>
    <row r="1" spans="1:39" ht="13.8" thickBot="1" x14ac:dyDescent="0.25">
      <c r="A1" s="191" t="s">
        <v>175</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c r="AM1" s="192"/>
    </row>
    <row r="2" spans="1:39" ht="14.4" customHeight="1" thickTop="1" thickBot="1" x14ac:dyDescent="0.25">
      <c r="A2" s="193"/>
      <c r="B2" s="194" t="s">
        <v>16</v>
      </c>
      <c r="C2" s="195"/>
      <c r="D2" s="195"/>
      <c r="E2" s="195"/>
      <c r="F2" s="195"/>
      <c r="G2" s="195"/>
      <c r="H2" s="196"/>
      <c r="I2" s="230"/>
      <c r="J2" s="194" t="s">
        <v>17</v>
      </c>
      <c r="K2" s="195"/>
      <c r="L2" s="195"/>
      <c r="M2" s="195"/>
      <c r="N2" s="195"/>
      <c r="O2" s="195"/>
      <c r="P2" s="196"/>
      <c r="Q2" s="155"/>
      <c r="R2" s="152"/>
      <c r="S2" s="152"/>
      <c r="T2" s="152"/>
      <c r="U2" s="152"/>
      <c r="V2" s="152"/>
      <c r="W2" s="152"/>
      <c r="X2" s="152"/>
      <c r="Y2" s="152"/>
    </row>
    <row r="3" spans="1:39" ht="15" thickBot="1" x14ac:dyDescent="0.25">
      <c r="A3" s="189"/>
      <c r="B3" s="197"/>
      <c r="C3" s="198"/>
      <c r="D3" s="198"/>
      <c r="E3" s="198"/>
      <c r="F3" s="198"/>
      <c r="G3" s="198"/>
      <c r="H3" s="199"/>
      <c r="I3" s="220" t="s">
        <v>13</v>
      </c>
      <c r="J3" s="197"/>
      <c r="K3" s="198"/>
      <c r="L3" s="198"/>
      <c r="M3" s="198"/>
      <c r="N3" s="198"/>
      <c r="O3" s="198"/>
      <c r="P3" s="199"/>
      <c r="Q3" s="4" t="s">
        <v>13</v>
      </c>
      <c r="R3" s="152"/>
      <c r="S3" s="152"/>
      <c r="T3" s="152"/>
      <c r="U3" s="152"/>
      <c r="V3" s="152"/>
      <c r="W3" s="152"/>
      <c r="X3" s="152"/>
      <c r="Y3" s="152"/>
    </row>
    <row r="4" spans="1:39" ht="46.8" customHeight="1" thickBot="1" x14ac:dyDescent="0.25">
      <c r="A4" s="189"/>
      <c r="B4" s="197"/>
      <c r="C4" s="198"/>
      <c r="D4" s="198"/>
      <c r="E4" s="198"/>
      <c r="F4" s="198"/>
      <c r="G4" s="198"/>
      <c r="H4" s="199"/>
      <c r="I4" s="262" t="s">
        <v>18</v>
      </c>
      <c r="J4" s="223"/>
      <c r="K4" s="203"/>
      <c r="L4" s="198"/>
      <c r="M4" s="203"/>
      <c r="N4" s="198"/>
      <c r="O4" s="203"/>
      <c r="P4" s="204"/>
      <c r="Q4" s="7" t="s">
        <v>18</v>
      </c>
      <c r="R4" s="152"/>
      <c r="S4" s="152"/>
      <c r="T4" s="152"/>
      <c r="U4" s="152"/>
      <c r="V4" s="152"/>
      <c r="W4" s="152"/>
      <c r="X4" s="152"/>
      <c r="Y4" s="152"/>
    </row>
    <row r="5" spans="1:39" ht="27.6" thickTop="1" thickBot="1" x14ac:dyDescent="0.25">
      <c r="A5" s="207" t="s">
        <v>19</v>
      </c>
      <c r="B5" s="178" t="s">
        <v>0</v>
      </c>
      <c r="C5" s="176" t="s">
        <v>2</v>
      </c>
      <c r="D5" s="8" t="s">
        <v>3</v>
      </c>
      <c r="E5" s="9" t="s">
        <v>7</v>
      </c>
      <c r="F5" s="156" t="s">
        <v>71</v>
      </c>
      <c r="G5" s="10" t="s">
        <v>14</v>
      </c>
      <c r="H5" s="10" t="s">
        <v>15</v>
      </c>
      <c r="I5" s="13"/>
      <c r="J5" s="178" t="s">
        <v>0</v>
      </c>
      <c r="K5" s="168" t="s">
        <v>2</v>
      </c>
      <c r="L5" s="105" t="s">
        <v>3</v>
      </c>
      <c r="M5" s="9" t="s">
        <v>7</v>
      </c>
      <c r="N5" s="156" t="s">
        <v>64</v>
      </c>
      <c r="O5" s="10" t="s">
        <v>14</v>
      </c>
      <c r="P5" s="10" t="s">
        <v>15</v>
      </c>
      <c r="Q5" s="15"/>
    </row>
    <row r="6" spans="1:39" ht="13.8" thickBot="1" x14ac:dyDescent="0.25">
      <c r="A6" s="208"/>
      <c r="B6" s="206"/>
      <c r="C6" s="187"/>
      <c r="D6" s="169">
        <f>学習グループ版②!D6</f>
        <v>0</v>
      </c>
      <c r="E6" s="16">
        <f>学習グループ版②!E6</f>
        <v>0</v>
      </c>
      <c r="F6" s="16">
        <f>学習グループ版②!F6</f>
        <v>0</v>
      </c>
      <c r="G6" s="16">
        <f>学習グループ版②!G6</f>
        <v>0</v>
      </c>
      <c r="H6" s="16">
        <f>学習グループ版②!H6</f>
        <v>0</v>
      </c>
      <c r="I6" s="216">
        <f>学習グループ版②!M6</f>
        <v>0</v>
      </c>
      <c r="J6" s="206"/>
      <c r="K6" s="168"/>
      <c r="L6" s="169">
        <f>学習グループ版②!P6</f>
        <v>0</v>
      </c>
      <c r="M6" s="16">
        <f>学習グループ版②!Q6</f>
        <v>0</v>
      </c>
      <c r="N6" s="16">
        <f>学習グループ版②!R6</f>
        <v>0</v>
      </c>
      <c r="O6" s="16">
        <f>学習グループ版②!S6</f>
        <v>0</v>
      </c>
      <c r="P6" s="16">
        <f>学習グループ版②!T6</f>
        <v>0</v>
      </c>
      <c r="Q6" s="159">
        <f>学習グループ版②!Y6</f>
        <v>0</v>
      </c>
    </row>
    <row r="7" spans="1:39" ht="13.8" thickBot="1" x14ac:dyDescent="0.25">
      <c r="A7" s="208"/>
      <c r="B7" s="206"/>
      <c r="C7" s="187"/>
      <c r="D7" s="170"/>
      <c r="E7" s="16">
        <f>学習グループ版②!E7</f>
        <v>0</v>
      </c>
      <c r="F7" s="16">
        <f>学習グループ版②!F7</f>
        <v>0</v>
      </c>
      <c r="G7" s="16">
        <f>学習グループ版②!G7</f>
        <v>0</v>
      </c>
      <c r="H7" s="16">
        <f>学習グループ版②!H7</f>
        <v>0</v>
      </c>
      <c r="I7" s="216">
        <f>学習グループ版②!M7</f>
        <v>0</v>
      </c>
      <c r="J7" s="206"/>
      <c r="K7" s="168"/>
      <c r="L7" s="170"/>
      <c r="M7" s="16">
        <f>学習グループ版②!Q7</f>
        <v>0</v>
      </c>
      <c r="N7" s="16">
        <f>学習グループ版②!R7</f>
        <v>0</v>
      </c>
      <c r="O7" s="16">
        <f>学習グループ版②!S7</f>
        <v>0</v>
      </c>
      <c r="P7" s="16">
        <f>学習グループ版②!T7</f>
        <v>0</v>
      </c>
      <c r="Q7" s="159">
        <f>学習グループ版②!Y7</f>
        <v>0</v>
      </c>
    </row>
    <row r="8" spans="1:39" ht="13.8" thickBot="1" x14ac:dyDescent="0.25">
      <c r="A8" s="208"/>
      <c r="B8" s="206"/>
      <c r="C8" s="187"/>
      <c r="D8" s="171"/>
      <c r="E8" s="16">
        <f>学習グループ版②!E8</f>
        <v>0</v>
      </c>
      <c r="F8" s="16">
        <f>学習グループ版②!F8</f>
        <v>0</v>
      </c>
      <c r="G8" s="16">
        <f>学習グループ版②!G8</f>
        <v>0</v>
      </c>
      <c r="H8" s="16">
        <f>学習グループ版②!H8</f>
        <v>0</v>
      </c>
      <c r="I8" s="216">
        <f>学習グループ版②!M8</f>
        <v>0</v>
      </c>
      <c r="J8" s="206"/>
      <c r="K8" s="168"/>
      <c r="L8" s="171"/>
      <c r="M8" s="16">
        <f>学習グループ版②!Q8</f>
        <v>0</v>
      </c>
      <c r="N8" s="16">
        <f>学習グループ版②!R8</f>
        <v>0</v>
      </c>
      <c r="O8" s="16">
        <f>学習グループ版②!S8</f>
        <v>0</v>
      </c>
      <c r="P8" s="16">
        <f>学習グループ版②!T8</f>
        <v>0</v>
      </c>
      <c r="Q8" s="159">
        <f>学習グループ版②!Y8</f>
        <v>0</v>
      </c>
    </row>
    <row r="9" spans="1:39" ht="40.799999999999997" thickTop="1" thickBot="1" x14ac:dyDescent="0.25">
      <c r="A9" s="208"/>
      <c r="B9" s="206"/>
      <c r="C9" s="187"/>
      <c r="D9" s="41" t="s">
        <v>4</v>
      </c>
      <c r="E9" s="9" t="s">
        <v>7</v>
      </c>
      <c r="F9" s="156" t="s">
        <v>72</v>
      </c>
      <c r="G9" s="43" t="s">
        <v>14</v>
      </c>
      <c r="H9" s="10" t="s">
        <v>15</v>
      </c>
      <c r="I9" s="47"/>
      <c r="J9" s="206"/>
      <c r="K9" s="168"/>
      <c r="L9" s="106" t="s">
        <v>4</v>
      </c>
      <c r="M9" s="9" t="s">
        <v>7</v>
      </c>
      <c r="N9" s="156" t="s">
        <v>65</v>
      </c>
      <c r="O9" s="44" t="s">
        <v>14</v>
      </c>
      <c r="P9" s="10" t="s">
        <v>15</v>
      </c>
      <c r="Q9" s="49"/>
    </row>
    <row r="10" spans="1:39" ht="13.8" thickBot="1" x14ac:dyDescent="0.25">
      <c r="A10" s="208"/>
      <c r="B10" s="206"/>
      <c r="C10" s="187"/>
      <c r="D10" s="169">
        <f>学習グループ版②!D10</f>
        <v>0</v>
      </c>
      <c r="E10" s="16">
        <f>学習グループ版②!E10</f>
        <v>0</v>
      </c>
      <c r="F10" s="16">
        <f>学習グループ版②!F10</f>
        <v>0</v>
      </c>
      <c r="G10" s="16">
        <f>学習グループ版②!G10</f>
        <v>0</v>
      </c>
      <c r="H10" s="16">
        <f>学習グループ版②!H10</f>
        <v>0</v>
      </c>
      <c r="I10" s="216">
        <f>学習グループ版②!M10</f>
        <v>0</v>
      </c>
      <c r="J10" s="206"/>
      <c r="K10" s="168"/>
      <c r="L10" s="169">
        <f>学習グループ版②!P10</f>
        <v>0</v>
      </c>
      <c r="M10" s="16">
        <f>学習グループ版②!Q10</f>
        <v>0</v>
      </c>
      <c r="N10" s="16">
        <f>学習グループ版②!R10</f>
        <v>0</v>
      </c>
      <c r="O10" s="16">
        <f>学習グループ版②!S10</f>
        <v>0</v>
      </c>
      <c r="P10" s="16">
        <f>学習グループ版②!T10</f>
        <v>0</v>
      </c>
      <c r="Q10" s="159">
        <f>学習グループ版②!Y10</f>
        <v>0</v>
      </c>
    </row>
    <row r="11" spans="1:39" ht="13.8" thickBot="1" x14ac:dyDescent="0.25">
      <c r="A11" s="208"/>
      <c r="B11" s="206"/>
      <c r="C11" s="187"/>
      <c r="D11" s="170"/>
      <c r="E11" s="16">
        <f>学習グループ版②!E11</f>
        <v>0</v>
      </c>
      <c r="F11" s="16">
        <f>学習グループ版②!F11</f>
        <v>0</v>
      </c>
      <c r="G11" s="16">
        <f>学習グループ版②!G11</f>
        <v>0</v>
      </c>
      <c r="H11" s="16">
        <f>学習グループ版②!H11</f>
        <v>0</v>
      </c>
      <c r="I11" s="216">
        <f>学習グループ版②!M11</f>
        <v>0</v>
      </c>
      <c r="J11" s="206"/>
      <c r="K11" s="168"/>
      <c r="L11" s="170"/>
      <c r="M11" s="16">
        <f>学習グループ版②!Q11</f>
        <v>0</v>
      </c>
      <c r="N11" s="16">
        <f>学習グループ版②!R11</f>
        <v>0</v>
      </c>
      <c r="O11" s="16">
        <f>学習グループ版②!S11</f>
        <v>0</v>
      </c>
      <c r="P11" s="16">
        <f>学習グループ版②!T11</f>
        <v>0</v>
      </c>
      <c r="Q11" s="159">
        <f>学習グループ版②!Y11</f>
        <v>0</v>
      </c>
    </row>
    <row r="12" spans="1:39" ht="13.8" thickBot="1" x14ac:dyDescent="0.25">
      <c r="A12" s="208"/>
      <c r="B12" s="206"/>
      <c r="C12" s="187"/>
      <c r="D12" s="171"/>
      <c r="E12" s="16">
        <f>学習グループ版②!E12</f>
        <v>0</v>
      </c>
      <c r="F12" s="16">
        <f>学習グループ版②!F12</f>
        <v>0</v>
      </c>
      <c r="G12" s="16">
        <f>学習グループ版②!G12</f>
        <v>0</v>
      </c>
      <c r="H12" s="16">
        <f>学習グループ版②!H12</f>
        <v>0</v>
      </c>
      <c r="I12" s="216">
        <f>学習グループ版②!M12</f>
        <v>0</v>
      </c>
      <c r="J12" s="206"/>
      <c r="K12" s="168"/>
      <c r="L12" s="171"/>
      <c r="M12" s="16">
        <f>学習グループ版②!Q12</f>
        <v>0</v>
      </c>
      <c r="N12" s="16">
        <f>学習グループ版②!R12</f>
        <v>0</v>
      </c>
      <c r="O12" s="16">
        <f>学習グループ版②!S12</f>
        <v>0</v>
      </c>
      <c r="P12" s="16">
        <f>学習グループ版②!T12</f>
        <v>0</v>
      </c>
      <c r="Q12" s="159">
        <f>学習グループ版②!Y12</f>
        <v>0</v>
      </c>
    </row>
    <row r="13" spans="1:39" ht="40.799999999999997" thickTop="1" thickBot="1" x14ac:dyDescent="0.25">
      <c r="A13" s="208"/>
      <c r="B13" s="206"/>
      <c r="C13" s="187"/>
      <c r="D13" s="8" t="s">
        <v>26</v>
      </c>
      <c r="E13" s="9" t="s">
        <v>7</v>
      </c>
      <c r="F13" s="156" t="s">
        <v>53</v>
      </c>
      <c r="G13" s="10" t="s">
        <v>14</v>
      </c>
      <c r="H13" s="10" t="s">
        <v>15</v>
      </c>
      <c r="I13" s="13"/>
      <c r="J13" s="206"/>
      <c r="K13" s="168"/>
      <c r="L13" s="54"/>
      <c r="M13" s="54"/>
      <c r="N13" s="54"/>
      <c r="O13" s="54"/>
      <c r="P13" s="54"/>
      <c r="Q13" s="55"/>
    </row>
    <row r="14" spans="1:39" ht="13.8" thickBot="1" x14ac:dyDescent="0.25">
      <c r="A14" s="208"/>
      <c r="B14" s="206"/>
      <c r="C14" s="187"/>
      <c r="D14" s="169">
        <f>学習グループ版②!D14</f>
        <v>0</v>
      </c>
      <c r="E14" s="16">
        <f>学習グループ版②!E14</f>
        <v>0</v>
      </c>
      <c r="F14" s="16">
        <f>学習グループ版②!F14</f>
        <v>0</v>
      </c>
      <c r="G14" s="16">
        <f>学習グループ版②!G14</f>
        <v>0</v>
      </c>
      <c r="H14" s="16">
        <f>学習グループ版②!H14</f>
        <v>0</v>
      </c>
      <c r="I14" s="216">
        <f>学習グループ版②!M14</f>
        <v>0</v>
      </c>
      <c r="J14" s="206"/>
      <c r="K14" s="168"/>
      <c r="L14" s="56"/>
      <c r="M14" s="56"/>
      <c r="N14" s="56"/>
      <c r="O14" s="56"/>
      <c r="P14" s="56"/>
      <c r="Q14" s="57"/>
    </row>
    <row r="15" spans="1:39" ht="13.8" thickBot="1" x14ac:dyDescent="0.25">
      <c r="A15" s="208"/>
      <c r="B15" s="206"/>
      <c r="C15" s="187"/>
      <c r="D15" s="170"/>
      <c r="E15" s="16">
        <f>学習グループ版②!E15</f>
        <v>0</v>
      </c>
      <c r="F15" s="16">
        <f>学習グループ版②!F15</f>
        <v>0</v>
      </c>
      <c r="G15" s="16">
        <f>学習グループ版②!G15</f>
        <v>0</v>
      </c>
      <c r="H15" s="16">
        <f>学習グループ版②!H15</f>
        <v>0</v>
      </c>
      <c r="I15" s="216">
        <f>学習グループ版②!M15</f>
        <v>0</v>
      </c>
      <c r="J15" s="206"/>
      <c r="K15" s="168"/>
      <c r="L15" s="56"/>
      <c r="M15" s="56"/>
      <c r="N15" s="56"/>
      <c r="O15" s="56"/>
      <c r="P15" s="56"/>
      <c r="Q15" s="57"/>
    </row>
    <row r="16" spans="1:39" ht="13.8" thickBot="1" x14ac:dyDescent="0.25">
      <c r="A16" s="208"/>
      <c r="B16" s="206"/>
      <c r="C16" s="187"/>
      <c r="D16" s="171"/>
      <c r="E16" s="16">
        <f>学習グループ版②!E16</f>
        <v>0</v>
      </c>
      <c r="F16" s="16">
        <f>学習グループ版②!F16</f>
        <v>0</v>
      </c>
      <c r="G16" s="16">
        <f>学習グループ版②!G16</f>
        <v>0</v>
      </c>
      <c r="H16" s="16">
        <f>学習グループ版②!H16</f>
        <v>0</v>
      </c>
      <c r="I16" s="216">
        <f>学習グループ版②!M16</f>
        <v>0</v>
      </c>
      <c r="J16" s="206"/>
      <c r="K16" s="168"/>
      <c r="L16" s="56"/>
      <c r="M16" s="56"/>
      <c r="N16" s="56"/>
      <c r="O16" s="56"/>
      <c r="P16" s="56"/>
      <c r="Q16" s="57"/>
    </row>
    <row r="17" spans="1:17" ht="27.6" thickTop="1" thickBot="1" x14ac:dyDescent="0.25">
      <c r="A17" s="208"/>
      <c r="B17" s="206"/>
      <c r="C17" s="187"/>
      <c r="D17" s="8" t="s">
        <v>28</v>
      </c>
      <c r="E17" s="9" t="s">
        <v>7</v>
      </c>
      <c r="F17" s="156" t="s">
        <v>55</v>
      </c>
      <c r="G17" s="10" t="s">
        <v>14</v>
      </c>
      <c r="H17" s="10" t="s">
        <v>15</v>
      </c>
      <c r="I17" s="13"/>
      <c r="J17" s="206"/>
      <c r="K17" s="168"/>
      <c r="L17" s="56"/>
      <c r="M17" s="56"/>
      <c r="N17" s="56"/>
      <c r="O17" s="56"/>
      <c r="P17" s="56"/>
      <c r="Q17" s="57"/>
    </row>
    <row r="18" spans="1:17" ht="13.8" thickBot="1" x14ac:dyDescent="0.25">
      <c r="A18" s="208"/>
      <c r="B18" s="206"/>
      <c r="C18" s="187"/>
      <c r="D18" s="169">
        <f>学習グループ版②!D18</f>
        <v>0</v>
      </c>
      <c r="E18" s="16">
        <f>学習グループ版②!E18</f>
        <v>0</v>
      </c>
      <c r="F18" s="16">
        <f>学習グループ版②!F18</f>
        <v>0</v>
      </c>
      <c r="G18" s="16">
        <f>学習グループ版②!G18</f>
        <v>0</v>
      </c>
      <c r="H18" s="16">
        <f>学習グループ版②!H18</f>
        <v>0</v>
      </c>
      <c r="I18" s="216">
        <f>学習グループ版②!M18</f>
        <v>0</v>
      </c>
      <c r="J18" s="206"/>
      <c r="K18" s="168"/>
      <c r="L18" s="56"/>
      <c r="M18" s="56"/>
      <c r="N18" s="56"/>
      <c r="O18" s="56"/>
      <c r="P18" s="56"/>
      <c r="Q18" s="57"/>
    </row>
    <row r="19" spans="1:17" ht="13.8" thickBot="1" x14ac:dyDescent="0.25">
      <c r="A19" s="208"/>
      <c r="B19" s="206"/>
      <c r="C19" s="187"/>
      <c r="D19" s="170"/>
      <c r="E19" s="16">
        <f>学習グループ版②!E19</f>
        <v>0</v>
      </c>
      <c r="F19" s="16">
        <f>学習グループ版②!F19</f>
        <v>0</v>
      </c>
      <c r="G19" s="16">
        <f>学習グループ版②!G19</f>
        <v>0</v>
      </c>
      <c r="H19" s="16">
        <f>学習グループ版②!H19</f>
        <v>0</v>
      </c>
      <c r="I19" s="216">
        <f>学習グループ版②!M19</f>
        <v>0</v>
      </c>
      <c r="J19" s="206"/>
      <c r="K19" s="168"/>
      <c r="L19" s="56"/>
      <c r="M19" s="56"/>
      <c r="N19" s="56"/>
      <c r="O19" s="56"/>
      <c r="P19" s="56"/>
      <c r="Q19" s="57"/>
    </row>
    <row r="20" spans="1:17" ht="13.8" thickBot="1" x14ac:dyDescent="0.25">
      <c r="A20" s="208"/>
      <c r="B20" s="206"/>
      <c r="C20" s="187"/>
      <c r="D20" s="171"/>
      <c r="E20" s="16">
        <f>学習グループ版②!E20</f>
        <v>0</v>
      </c>
      <c r="F20" s="16">
        <f>学習グループ版②!F20</f>
        <v>0</v>
      </c>
      <c r="G20" s="16">
        <f>学習グループ版②!G20</f>
        <v>0</v>
      </c>
      <c r="H20" s="16">
        <f>学習グループ版②!H20</f>
        <v>0</v>
      </c>
      <c r="I20" s="216">
        <f>学習グループ版②!M20</f>
        <v>0</v>
      </c>
      <c r="J20" s="206"/>
      <c r="K20" s="168"/>
      <c r="L20" s="56"/>
      <c r="M20" s="56"/>
      <c r="N20" s="56"/>
      <c r="O20" s="56"/>
      <c r="P20" s="56"/>
      <c r="Q20" s="57"/>
    </row>
    <row r="21" spans="1:17" ht="27.6" thickTop="1" thickBot="1" x14ac:dyDescent="0.25">
      <c r="A21" s="208"/>
      <c r="B21" s="206"/>
      <c r="C21" s="187"/>
      <c r="D21" s="51" t="s">
        <v>29</v>
      </c>
      <c r="E21" s="9" t="s">
        <v>7</v>
      </c>
      <c r="F21" s="156" t="s">
        <v>184</v>
      </c>
      <c r="G21" s="52" t="s">
        <v>14</v>
      </c>
      <c r="H21" s="10" t="s">
        <v>15</v>
      </c>
      <c r="I21" s="13"/>
      <c r="J21" s="206"/>
      <c r="K21" s="168"/>
      <c r="L21" s="56"/>
      <c r="M21" s="56"/>
      <c r="N21" s="56"/>
      <c r="O21" s="56"/>
      <c r="P21" s="56"/>
      <c r="Q21" s="57"/>
    </row>
    <row r="22" spans="1:17" ht="13.8" thickBot="1" x14ac:dyDescent="0.25">
      <c r="A22" s="208"/>
      <c r="B22" s="206"/>
      <c r="C22" s="187"/>
      <c r="D22" s="169">
        <f>学習グループ版②!D22</f>
        <v>0</v>
      </c>
      <c r="E22" s="16">
        <f>学習グループ版②!E22</f>
        <v>0</v>
      </c>
      <c r="F22" s="16">
        <f>学習グループ版②!F22</f>
        <v>0</v>
      </c>
      <c r="G22" s="16">
        <f>学習グループ版②!G22</f>
        <v>0</v>
      </c>
      <c r="H22" s="16">
        <f>学習グループ版②!H22</f>
        <v>0</v>
      </c>
      <c r="I22" s="216">
        <f>学習グループ版②!M22</f>
        <v>0</v>
      </c>
      <c r="J22" s="206"/>
      <c r="K22" s="168"/>
      <c r="L22" s="56"/>
      <c r="M22" s="56"/>
      <c r="N22" s="56"/>
      <c r="O22" s="56"/>
      <c r="P22" s="56"/>
      <c r="Q22" s="57"/>
    </row>
    <row r="23" spans="1:17" ht="13.8" thickBot="1" x14ac:dyDescent="0.25">
      <c r="A23" s="208"/>
      <c r="B23" s="206"/>
      <c r="C23" s="187"/>
      <c r="D23" s="170"/>
      <c r="E23" s="16">
        <f>学習グループ版②!E23</f>
        <v>0</v>
      </c>
      <c r="F23" s="16">
        <f>学習グループ版②!F23</f>
        <v>0</v>
      </c>
      <c r="G23" s="16">
        <f>学習グループ版②!G23</f>
        <v>0</v>
      </c>
      <c r="H23" s="16">
        <f>学習グループ版②!H23</f>
        <v>0</v>
      </c>
      <c r="I23" s="216">
        <f>学習グループ版②!M23</f>
        <v>0</v>
      </c>
      <c r="J23" s="206"/>
      <c r="K23" s="168"/>
      <c r="L23" s="56"/>
      <c r="M23" s="56"/>
      <c r="N23" s="56"/>
      <c r="O23" s="56"/>
      <c r="P23" s="56"/>
      <c r="Q23" s="57"/>
    </row>
    <row r="24" spans="1:17" ht="13.8" thickBot="1" x14ac:dyDescent="0.25">
      <c r="A24" s="208"/>
      <c r="B24" s="206"/>
      <c r="C24" s="187"/>
      <c r="D24" s="171"/>
      <c r="E24" s="16">
        <f>学習グループ版②!E24</f>
        <v>0</v>
      </c>
      <c r="F24" s="16">
        <f>学習グループ版②!F24</f>
        <v>0</v>
      </c>
      <c r="G24" s="16">
        <f>学習グループ版②!G24</f>
        <v>0</v>
      </c>
      <c r="H24" s="16">
        <f>学習グループ版②!H24</f>
        <v>0</v>
      </c>
      <c r="I24" s="216">
        <f>学習グループ版②!M24</f>
        <v>0</v>
      </c>
      <c r="J24" s="206"/>
      <c r="K24" s="168"/>
      <c r="L24" s="56"/>
      <c r="M24" s="96"/>
      <c r="N24" s="96"/>
      <c r="O24" s="56"/>
      <c r="P24" s="56"/>
      <c r="Q24" s="57"/>
    </row>
    <row r="25" spans="1:17" ht="67.2" thickTop="1" thickBot="1" x14ac:dyDescent="0.25">
      <c r="A25" s="208"/>
      <c r="B25" s="206"/>
      <c r="C25" s="176" t="s">
        <v>5</v>
      </c>
      <c r="D25" s="14" t="s">
        <v>3</v>
      </c>
      <c r="E25" s="9" t="s">
        <v>7</v>
      </c>
      <c r="F25" s="156" t="s">
        <v>185</v>
      </c>
      <c r="G25" s="10" t="s">
        <v>14</v>
      </c>
      <c r="H25" s="10" t="s">
        <v>15</v>
      </c>
      <c r="I25" s="60"/>
      <c r="J25" s="206"/>
      <c r="K25" s="168" t="s">
        <v>5</v>
      </c>
      <c r="L25" s="106" t="s">
        <v>3</v>
      </c>
      <c r="M25" s="9" t="s">
        <v>7</v>
      </c>
      <c r="N25" s="156" t="s">
        <v>186</v>
      </c>
      <c r="O25" s="10" t="s">
        <v>14</v>
      </c>
      <c r="P25" s="10" t="s">
        <v>15</v>
      </c>
      <c r="Q25" s="15"/>
    </row>
    <row r="26" spans="1:17" ht="13.8" thickBot="1" x14ac:dyDescent="0.25">
      <c r="A26" s="208"/>
      <c r="B26" s="206"/>
      <c r="C26" s="187"/>
      <c r="D26" s="169">
        <f>学習グループ版②!D26</f>
        <v>0</v>
      </c>
      <c r="E26" s="16">
        <f>学習グループ版②!E26</f>
        <v>0</v>
      </c>
      <c r="F26" s="16">
        <f>学習グループ版②!F26</f>
        <v>0</v>
      </c>
      <c r="G26" s="16">
        <f>学習グループ版②!G26</f>
        <v>0</v>
      </c>
      <c r="H26" s="16">
        <f>学習グループ版②!H26</f>
        <v>0</v>
      </c>
      <c r="I26" s="216">
        <f>学習グループ版②!M26</f>
        <v>0</v>
      </c>
      <c r="J26" s="206"/>
      <c r="K26" s="168"/>
      <c r="L26" s="169">
        <f>学習グループ版②!P26</f>
        <v>0</v>
      </c>
      <c r="M26" s="16">
        <f>学習グループ版②!Q26</f>
        <v>0</v>
      </c>
      <c r="N26" s="16">
        <f>学習グループ版②!R26</f>
        <v>0</v>
      </c>
      <c r="O26" s="16">
        <f>学習グループ版②!S26</f>
        <v>0</v>
      </c>
      <c r="P26" s="16">
        <f>学習グループ版②!T26</f>
        <v>0</v>
      </c>
      <c r="Q26" s="159">
        <f>学習グループ版②!Y26</f>
        <v>0</v>
      </c>
    </row>
    <row r="27" spans="1:17" ht="13.8" thickBot="1" x14ac:dyDescent="0.25">
      <c r="A27" s="208"/>
      <c r="B27" s="206"/>
      <c r="C27" s="187"/>
      <c r="D27" s="170"/>
      <c r="E27" s="16">
        <f>学習グループ版②!E27</f>
        <v>0</v>
      </c>
      <c r="F27" s="16">
        <f>学習グループ版②!F27</f>
        <v>0</v>
      </c>
      <c r="G27" s="16">
        <f>学習グループ版②!G27</f>
        <v>0</v>
      </c>
      <c r="H27" s="16">
        <f>学習グループ版②!H27</f>
        <v>0</v>
      </c>
      <c r="I27" s="216">
        <f>学習グループ版②!M27</f>
        <v>0</v>
      </c>
      <c r="J27" s="206"/>
      <c r="K27" s="168"/>
      <c r="L27" s="170"/>
      <c r="M27" s="16">
        <f>学習グループ版②!Q27</f>
        <v>0</v>
      </c>
      <c r="N27" s="16">
        <f>学習グループ版②!R27</f>
        <v>0</v>
      </c>
      <c r="O27" s="16">
        <f>学習グループ版②!S27</f>
        <v>0</v>
      </c>
      <c r="P27" s="16">
        <f>学習グループ版②!T27</f>
        <v>0</v>
      </c>
      <c r="Q27" s="159">
        <f>学習グループ版②!Y27</f>
        <v>0</v>
      </c>
    </row>
    <row r="28" spans="1:17" ht="13.8" thickBot="1" x14ac:dyDescent="0.25">
      <c r="A28" s="208"/>
      <c r="B28" s="206"/>
      <c r="C28" s="187"/>
      <c r="D28" s="171"/>
      <c r="E28" s="16">
        <f>学習グループ版②!E28</f>
        <v>0</v>
      </c>
      <c r="F28" s="16">
        <f>学習グループ版②!F28</f>
        <v>0</v>
      </c>
      <c r="G28" s="16">
        <f>学習グループ版②!G28</f>
        <v>0</v>
      </c>
      <c r="H28" s="16">
        <f>学習グループ版②!H28</f>
        <v>0</v>
      </c>
      <c r="I28" s="216">
        <f>学習グループ版②!M28</f>
        <v>0</v>
      </c>
      <c r="J28" s="177"/>
      <c r="K28" s="168"/>
      <c r="L28" s="171"/>
      <c r="M28" s="16">
        <f>学習グループ版②!Q28</f>
        <v>0</v>
      </c>
      <c r="N28" s="16">
        <f>学習グループ版②!R28</f>
        <v>0</v>
      </c>
      <c r="O28" s="16">
        <f>学習グループ版②!S28</f>
        <v>0</v>
      </c>
      <c r="P28" s="16">
        <f>学習グループ版②!T28</f>
        <v>0</v>
      </c>
      <c r="Q28" s="159">
        <f>学習グループ版②!Y28</f>
        <v>0</v>
      </c>
    </row>
    <row r="29" spans="1:17" ht="67.2" thickTop="1" thickBot="1" x14ac:dyDescent="0.25">
      <c r="A29" s="208"/>
      <c r="B29" s="206"/>
      <c r="C29" s="187"/>
      <c r="D29" s="14" t="s">
        <v>4</v>
      </c>
      <c r="E29" s="9" t="s">
        <v>7</v>
      </c>
      <c r="F29" s="156" t="s">
        <v>187</v>
      </c>
      <c r="G29" s="10" t="s">
        <v>14</v>
      </c>
      <c r="H29" s="10" t="s">
        <v>15</v>
      </c>
      <c r="I29" s="60"/>
      <c r="J29" s="108"/>
      <c r="K29" s="109"/>
      <c r="L29" s="109"/>
      <c r="M29" s="109"/>
      <c r="N29" s="109"/>
      <c r="O29" s="109"/>
      <c r="P29" s="109"/>
      <c r="Q29" s="110"/>
    </row>
    <row r="30" spans="1:17" ht="13.8" thickBot="1" x14ac:dyDescent="0.25">
      <c r="A30" s="208"/>
      <c r="B30" s="206"/>
      <c r="C30" s="187"/>
      <c r="D30" s="169">
        <f>学習グループ版②!D30</f>
        <v>0</v>
      </c>
      <c r="E30" s="16">
        <f>学習グループ版②!E30</f>
        <v>0</v>
      </c>
      <c r="F30" s="16">
        <f>学習グループ版②!F30</f>
        <v>0</v>
      </c>
      <c r="G30" s="16">
        <f>学習グループ版②!G30</f>
        <v>0</v>
      </c>
      <c r="H30" s="16">
        <f>学習グループ版②!H30</f>
        <v>0</v>
      </c>
      <c r="I30" s="216">
        <f>学習グループ版②!M30</f>
        <v>0</v>
      </c>
      <c r="J30" s="111"/>
      <c r="K30" s="112"/>
      <c r="L30" s="112"/>
      <c r="M30" s="112"/>
      <c r="N30" s="112"/>
      <c r="O30" s="112"/>
      <c r="P30" s="112"/>
      <c r="Q30" s="113"/>
    </row>
    <row r="31" spans="1:17" ht="13.8" thickBot="1" x14ac:dyDescent="0.25">
      <c r="A31" s="208"/>
      <c r="B31" s="206"/>
      <c r="C31" s="187"/>
      <c r="D31" s="170"/>
      <c r="E31" s="16">
        <f>学習グループ版②!E31</f>
        <v>0</v>
      </c>
      <c r="F31" s="16">
        <f>学習グループ版②!F31</f>
        <v>0</v>
      </c>
      <c r="G31" s="16">
        <f>学習グループ版②!G31</f>
        <v>0</v>
      </c>
      <c r="H31" s="16">
        <f>学習グループ版②!H31</f>
        <v>0</v>
      </c>
      <c r="I31" s="216">
        <f>学習グループ版②!M31</f>
        <v>0</v>
      </c>
      <c r="J31" s="111"/>
      <c r="K31" s="112"/>
      <c r="L31" s="112"/>
      <c r="M31" s="112"/>
      <c r="N31" s="112"/>
      <c r="O31" s="112"/>
      <c r="P31" s="112"/>
      <c r="Q31" s="113"/>
    </row>
    <row r="32" spans="1:17" ht="13.8" thickBot="1" x14ac:dyDescent="0.25">
      <c r="A32" s="208"/>
      <c r="B32" s="177"/>
      <c r="C32" s="179"/>
      <c r="D32" s="171"/>
      <c r="E32" s="16">
        <f>学習グループ版②!E32</f>
        <v>0</v>
      </c>
      <c r="F32" s="16">
        <f>学習グループ版②!F32</f>
        <v>0</v>
      </c>
      <c r="G32" s="16">
        <f>学習グループ版②!G32</f>
        <v>0</v>
      </c>
      <c r="H32" s="16">
        <f>学習グループ版②!H32</f>
        <v>0</v>
      </c>
      <c r="I32" s="216">
        <f>学習グループ版②!M32</f>
        <v>0</v>
      </c>
      <c r="J32" s="111"/>
      <c r="K32" s="112"/>
      <c r="L32" s="112"/>
      <c r="M32" s="112"/>
      <c r="N32" s="112"/>
      <c r="O32" s="112"/>
      <c r="P32" s="112"/>
      <c r="Q32" s="113"/>
    </row>
    <row r="33" spans="1:17" ht="27.6" thickTop="1" thickBot="1" x14ac:dyDescent="0.25">
      <c r="A33" s="208"/>
      <c r="B33" s="166" t="s">
        <v>23</v>
      </c>
      <c r="C33" s="168" t="s">
        <v>2</v>
      </c>
      <c r="D33" s="14" t="s">
        <v>3</v>
      </c>
      <c r="E33" s="9" t="s">
        <v>7</v>
      </c>
      <c r="F33" s="156" t="s">
        <v>188</v>
      </c>
      <c r="G33" s="61" t="s">
        <v>14</v>
      </c>
      <c r="H33" s="10" t="s">
        <v>15</v>
      </c>
      <c r="I33" s="13"/>
      <c r="J33" s="78"/>
      <c r="K33" s="79"/>
      <c r="L33" s="79"/>
      <c r="M33" s="79"/>
      <c r="N33" s="79"/>
      <c r="O33" s="79"/>
      <c r="P33" s="79"/>
      <c r="Q33" s="80"/>
    </row>
    <row r="34" spans="1:17" ht="13.8" thickBot="1" x14ac:dyDescent="0.25">
      <c r="A34" s="208"/>
      <c r="B34" s="166"/>
      <c r="C34" s="168"/>
      <c r="D34" s="169">
        <f>学習グループ版②!D34</f>
        <v>0</v>
      </c>
      <c r="E34" s="16">
        <f>学習グループ版②!E34</f>
        <v>0</v>
      </c>
      <c r="F34" s="16">
        <f>学習グループ版②!F34</f>
        <v>0</v>
      </c>
      <c r="G34" s="16">
        <f>学習グループ版②!G34</f>
        <v>0</v>
      </c>
      <c r="H34" s="16">
        <f>学習グループ版②!H34</f>
        <v>0</v>
      </c>
      <c r="I34" s="216">
        <f>学習グループ版②!M34</f>
        <v>0</v>
      </c>
      <c r="J34" s="78"/>
      <c r="K34" s="79"/>
      <c r="L34" s="79"/>
      <c r="M34" s="79"/>
      <c r="N34" s="79"/>
      <c r="O34" s="79"/>
      <c r="P34" s="79"/>
      <c r="Q34" s="80"/>
    </row>
    <row r="35" spans="1:17" ht="13.8" thickBot="1" x14ac:dyDescent="0.25">
      <c r="A35" s="208"/>
      <c r="B35" s="166"/>
      <c r="C35" s="168"/>
      <c r="D35" s="170"/>
      <c r="E35" s="16">
        <f>学習グループ版②!E35</f>
        <v>0</v>
      </c>
      <c r="F35" s="16">
        <f>学習グループ版②!F35</f>
        <v>0</v>
      </c>
      <c r="G35" s="16">
        <f>学習グループ版②!G35</f>
        <v>0</v>
      </c>
      <c r="H35" s="16">
        <f>学習グループ版②!H35</f>
        <v>0</v>
      </c>
      <c r="I35" s="216">
        <f>学習グループ版②!M35</f>
        <v>0</v>
      </c>
      <c r="J35" s="78"/>
      <c r="K35" s="79"/>
      <c r="L35" s="79"/>
      <c r="M35" s="79"/>
      <c r="N35" s="79"/>
      <c r="O35" s="79"/>
      <c r="P35" s="79"/>
      <c r="Q35" s="80"/>
    </row>
    <row r="36" spans="1:17" ht="13.8" thickBot="1" x14ac:dyDescent="0.25">
      <c r="A36" s="208"/>
      <c r="B36" s="166"/>
      <c r="C36" s="168"/>
      <c r="D36" s="171"/>
      <c r="E36" s="16">
        <f>学習グループ版②!E36</f>
        <v>0</v>
      </c>
      <c r="F36" s="16">
        <f>学習グループ版②!F36</f>
        <v>0</v>
      </c>
      <c r="G36" s="16">
        <f>学習グループ版②!G36</f>
        <v>0</v>
      </c>
      <c r="H36" s="16">
        <f>学習グループ版②!H36</f>
        <v>0</v>
      </c>
      <c r="I36" s="216">
        <f>学習グループ版②!M36</f>
        <v>0</v>
      </c>
      <c r="J36" s="78"/>
      <c r="K36" s="79"/>
      <c r="L36" s="79"/>
      <c r="M36" s="79"/>
      <c r="N36" s="79"/>
      <c r="O36" s="79"/>
      <c r="P36" s="79"/>
      <c r="Q36" s="80"/>
    </row>
    <row r="37" spans="1:17" ht="40.799999999999997" thickTop="1" thickBot="1" x14ac:dyDescent="0.25">
      <c r="A37" s="208"/>
      <c r="B37" s="166"/>
      <c r="C37" s="168"/>
      <c r="D37" s="14" t="s">
        <v>4</v>
      </c>
      <c r="E37" s="9" t="s">
        <v>7</v>
      </c>
      <c r="F37" s="156" t="s">
        <v>189</v>
      </c>
      <c r="G37" s="61" t="s">
        <v>14</v>
      </c>
      <c r="H37" s="10" t="s">
        <v>15</v>
      </c>
      <c r="I37" s="13"/>
      <c r="J37" s="78"/>
      <c r="K37" s="79"/>
      <c r="L37" s="79"/>
      <c r="M37" s="79"/>
      <c r="N37" s="79"/>
      <c r="O37" s="79"/>
      <c r="P37" s="79"/>
      <c r="Q37" s="80"/>
    </row>
    <row r="38" spans="1:17" ht="13.8" thickBot="1" x14ac:dyDescent="0.25">
      <c r="A38" s="208"/>
      <c r="B38" s="166"/>
      <c r="C38" s="168"/>
      <c r="D38" s="169">
        <f>学習グループ版②!D38</f>
        <v>0</v>
      </c>
      <c r="E38" s="16">
        <f>学習グループ版②!E38</f>
        <v>0</v>
      </c>
      <c r="F38" s="16">
        <f>学習グループ版②!F38</f>
        <v>0</v>
      </c>
      <c r="G38" s="16">
        <f>学習グループ版②!G38</f>
        <v>0</v>
      </c>
      <c r="H38" s="16">
        <f>学習グループ版②!H38</f>
        <v>0</v>
      </c>
      <c r="I38" s="216">
        <f>学習グループ版②!M38</f>
        <v>0</v>
      </c>
      <c r="J38" s="78"/>
      <c r="K38" s="79"/>
      <c r="L38" s="79"/>
      <c r="M38" s="79"/>
      <c r="N38" s="79"/>
      <c r="O38" s="79"/>
      <c r="P38" s="79"/>
      <c r="Q38" s="80"/>
    </row>
    <row r="39" spans="1:17" ht="13.8" thickBot="1" x14ac:dyDescent="0.25">
      <c r="A39" s="208"/>
      <c r="B39" s="166"/>
      <c r="C39" s="168"/>
      <c r="D39" s="170"/>
      <c r="E39" s="16">
        <f>学習グループ版②!E39</f>
        <v>0</v>
      </c>
      <c r="F39" s="16">
        <f>学習グループ版②!F39</f>
        <v>0</v>
      </c>
      <c r="G39" s="16">
        <f>学習グループ版②!G39</f>
        <v>0</v>
      </c>
      <c r="H39" s="16">
        <f>学習グループ版②!H39</f>
        <v>0</v>
      </c>
      <c r="I39" s="216">
        <f>学習グループ版②!M39</f>
        <v>0</v>
      </c>
      <c r="J39" s="78"/>
      <c r="K39" s="79"/>
      <c r="L39" s="79"/>
      <c r="M39" s="79"/>
      <c r="N39" s="79"/>
      <c r="O39" s="79"/>
      <c r="P39" s="79"/>
      <c r="Q39" s="80"/>
    </row>
    <row r="40" spans="1:17" ht="13.8" thickBot="1" x14ac:dyDescent="0.25">
      <c r="A40" s="208"/>
      <c r="B40" s="166"/>
      <c r="C40" s="168"/>
      <c r="D40" s="171"/>
      <c r="E40" s="16">
        <f>学習グループ版②!E40</f>
        <v>0</v>
      </c>
      <c r="F40" s="16">
        <f>学習グループ版②!F40</f>
        <v>0</v>
      </c>
      <c r="G40" s="16">
        <f>学習グループ版②!G40</f>
        <v>0</v>
      </c>
      <c r="H40" s="16">
        <f>学習グループ版②!H40</f>
        <v>0</v>
      </c>
      <c r="I40" s="216">
        <f>学習グループ版②!M40</f>
        <v>0</v>
      </c>
      <c r="J40" s="78"/>
      <c r="K40" s="79"/>
      <c r="L40" s="79"/>
      <c r="M40" s="79"/>
      <c r="N40" s="79"/>
      <c r="O40" s="79"/>
      <c r="P40" s="79"/>
      <c r="Q40" s="80"/>
    </row>
    <row r="41" spans="1:17" ht="27.6" thickTop="1" thickBot="1" x14ac:dyDescent="0.25">
      <c r="A41" s="208"/>
      <c r="B41" s="166"/>
      <c r="C41" s="168"/>
      <c r="D41" s="14" t="s">
        <v>26</v>
      </c>
      <c r="E41" s="9" t="s">
        <v>7</v>
      </c>
      <c r="F41" s="156" t="s">
        <v>190</v>
      </c>
      <c r="G41" s="61" t="s">
        <v>14</v>
      </c>
      <c r="H41" s="10" t="s">
        <v>15</v>
      </c>
      <c r="I41" s="13"/>
      <c r="J41" s="78"/>
      <c r="K41" s="79"/>
      <c r="L41" s="79"/>
      <c r="M41" s="79"/>
      <c r="N41" s="79"/>
      <c r="O41" s="79"/>
      <c r="P41" s="79"/>
      <c r="Q41" s="80"/>
    </row>
    <row r="42" spans="1:17" ht="13.8" thickBot="1" x14ac:dyDescent="0.25">
      <c r="A42" s="208"/>
      <c r="B42" s="166"/>
      <c r="C42" s="168"/>
      <c r="D42" s="169">
        <f>学習グループ版②!D42</f>
        <v>0</v>
      </c>
      <c r="E42" s="16">
        <f>学習グループ版②!E42</f>
        <v>0</v>
      </c>
      <c r="F42" s="16">
        <f>学習グループ版②!F42</f>
        <v>0</v>
      </c>
      <c r="G42" s="16">
        <f>学習グループ版②!G42</f>
        <v>0</v>
      </c>
      <c r="H42" s="16">
        <f>学習グループ版②!H42</f>
        <v>0</v>
      </c>
      <c r="I42" s="216">
        <f>学習グループ版②!M42</f>
        <v>0</v>
      </c>
      <c r="J42" s="78"/>
      <c r="K42" s="79"/>
      <c r="L42" s="79"/>
      <c r="M42" s="79"/>
      <c r="N42" s="79"/>
      <c r="O42" s="79"/>
      <c r="P42" s="79"/>
      <c r="Q42" s="80"/>
    </row>
    <row r="43" spans="1:17" ht="13.8" thickBot="1" x14ac:dyDescent="0.25">
      <c r="A43" s="208"/>
      <c r="B43" s="166"/>
      <c r="C43" s="168"/>
      <c r="D43" s="170"/>
      <c r="E43" s="16">
        <f>学習グループ版②!E43</f>
        <v>0</v>
      </c>
      <c r="F43" s="16">
        <f>学習グループ版②!F43</f>
        <v>0</v>
      </c>
      <c r="G43" s="16">
        <f>学習グループ版②!G43</f>
        <v>0</v>
      </c>
      <c r="H43" s="16">
        <f>学習グループ版②!H43</f>
        <v>0</v>
      </c>
      <c r="I43" s="216">
        <f>学習グループ版②!M43</f>
        <v>0</v>
      </c>
      <c r="J43" s="78"/>
      <c r="K43" s="79"/>
      <c r="L43" s="79"/>
      <c r="M43" s="79"/>
      <c r="N43" s="79"/>
      <c r="O43" s="79"/>
      <c r="P43" s="79"/>
      <c r="Q43" s="80"/>
    </row>
    <row r="44" spans="1:17" ht="13.8" thickBot="1" x14ac:dyDescent="0.25">
      <c r="A44" s="208"/>
      <c r="B44" s="166"/>
      <c r="C44" s="168"/>
      <c r="D44" s="171"/>
      <c r="E44" s="16">
        <f>学習グループ版②!E44</f>
        <v>0</v>
      </c>
      <c r="F44" s="16">
        <f>学習グループ版②!F44</f>
        <v>0</v>
      </c>
      <c r="G44" s="16">
        <f>学習グループ版②!G44</f>
        <v>0</v>
      </c>
      <c r="H44" s="16">
        <f>学習グループ版②!H44</f>
        <v>0</v>
      </c>
      <c r="I44" s="216">
        <f>学習グループ版②!M44</f>
        <v>0</v>
      </c>
      <c r="J44" s="78"/>
      <c r="K44" s="79"/>
      <c r="L44" s="79"/>
      <c r="M44" s="79"/>
      <c r="N44" s="79"/>
      <c r="O44" s="79"/>
      <c r="P44" s="79"/>
      <c r="Q44" s="80"/>
    </row>
    <row r="45" spans="1:17" ht="27.6" thickTop="1" thickBot="1" x14ac:dyDescent="0.25">
      <c r="A45" s="208"/>
      <c r="B45" s="166"/>
      <c r="C45" s="168"/>
      <c r="D45" s="14" t="s">
        <v>28</v>
      </c>
      <c r="E45" s="9" t="s">
        <v>7</v>
      </c>
      <c r="F45" s="156" t="s">
        <v>57</v>
      </c>
      <c r="G45" s="61" t="s">
        <v>14</v>
      </c>
      <c r="H45" s="10" t="s">
        <v>15</v>
      </c>
      <c r="I45" s="13"/>
      <c r="J45" s="78"/>
      <c r="K45" s="79"/>
      <c r="L45" s="79"/>
      <c r="M45" s="79"/>
      <c r="N45" s="79"/>
      <c r="O45" s="79"/>
      <c r="P45" s="79"/>
      <c r="Q45" s="80"/>
    </row>
    <row r="46" spans="1:17" ht="13.8" thickBot="1" x14ac:dyDescent="0.25">
      <c r="A46" s="208"/>
      <c r="B46" s="166"/>
      <c r="C46" s="168"/>
      <c r="D46" s="169">
        <f>学習グループ版②!D46</f>
        <v>0</v>
      </c>
      <c r="E46" s="16">
        <f>学習グループ版②!E46</f>
        <v>0</v>
      </c>
      <c r="F46" s="16">
        <f>学習グループ版②!F46</f>
        <v>0</v>
      </c>
      <c r="G46" s="16">
        <f>学習グループ版②!G46</f>
        <v>0</v>
      </c>
      <c r="H46" s="16">
        <f>学習グループ版②!H46</f>
        <v>0</v>
      </c>
      <c r="I46" s="216">
        <f>学習グループ版②!M46</f>
        <v>0</v>
      </c>
      <c r="J46" s="78"/>
      <c r="K46" s="79"/>
      <c r="L46" s="79"/>
      <c r="M46" s="79"/>
      <c r="N46" s="79"/>
      <c r="O46" s="79"/>
      <c r="P46" s="79"/>
      <c r="Q46" s="80"/>
    </row>
    <row r="47" spans="1:17" ht="13.8" thickBot="1" x14ac:dyDescent="0.25">
      <c r="A47" s="208"/>
      <c r="B47" s="166"/>
      <c r="C47" s="168"/>
      <c r="D47" s="170"/>
      <c r="E47" s="16">
        <f>学習グループ版②!E47</f>
        <v>0</v>
      </c>
      <c r="F47" s="16">
        <f>学習グループ版②!F47</f>
        <v>0</v>
      </c>
      <c r="G47" s="16">
        <f>学習グループ版②!G47</f>
        <v>0</v>
      </c>
      <c r="H47" s="16">
        <f>学習グループ版②!H47</f>
        <v>0</v>
      </c>
      <c r="I47" s="216">
        <f>学習グループ版②!M47</f>
        <v>0</v>
      </c>
      <c r="J47" s="78"/>
      <c r="K47" s="79"/>
      <c r="L47" s="79"/>
      <c r="M47" s="79"/>
      <c r="N47" s="79"/>
      <c r="O47" s="79"/>
      <c r="P47" s="79"/>
      <c r="Q47" s="80"/>
    </row>
    <row r="48" spans="1:17" ht="13.8" thickBot="1" x14ac:dyDescent="0.25">
      <c r="A48" s="208"/>
      <c r="B48" s="166"/>
      <c r="C48" s="168"/>
      <c r="D48" s="171"/>
      <c r="E48" s="16">
        <f>学習グループ版②!E48</f>
        <v>0</v>
      </c>
      <c r="F48" s="16">
        <f>学習グループ版②!F48</f>
        <v>0</v>
      </c>
      <c r="G48" s="16">
        <f>学習グループ版②!G48</f>
        <v>0</v>
      </c>
      <c r="H48" s="16">
        <f>学習グループ版②!H48</f>
        <v>0</v>
      </c>
      <c r="I48" s="216">
        <f>学習グループ版②!M48</f>
        <v>0</v>
      </c>
      <c r="J48" s="78"/>
      <c r="K48" s="79"/>
      <c r="L48" s="79"/>
      <c r="M48" s="79"/>
      <c r="N48" s="79"/>
      <c r="O48" s="79"/>
      <c r="P48" s="79"/>
      <c r="Q48" s="80"/>
    </row>
    <row r="49" spans="1:17" ht="80.400000000000006" thickTop="1" thickBot="1" x14ac:dyDescent="0.25">
      <c r="A49" s="208"/>
      <c r="B49" s="166"/>
      <c r="C49" s="168" t="s">
        <v>5</v>
      </c>
      <c r="D49" s="14" t="s">
        <v>3</v>
      </c>
      <c r="E49" s="9" t="s">
        <v>7</v>
      </c>
      <c r="F49" s="156" t="s">
        <v>191</v>
      </c>
      <c r="G49" s="61" t="s">
        <v>14</v>
      </c>
      <c r="H49" s="10" t="s">
        <v>15</v>
      </c>
      <c r="I49" s="13"/>
      <c r="J49" s="78"/>
      <c r="K49" s="79"/>
      <c r="L49" s="79"/>
      <c r="M49" s="79"/>
      <c r="N49" s="79"/>
      <c r="O49" s="79"/>
      <c r="P49" s="79"/>
      <c r="Q49" s="80"/>
    </row>
    <row r="50" spans="1:17" ht="13.8" thickBot="1" x14ac:dyDescent="0.25">
      <c r="A50" s="208"/>
      <c r="B50" s="166"/>
      <c r="C50" s="168"/>
      <c r="D50" s="169">
        <f>学習グループ版②!D50</f>
        <v>0</v>
      </c>
      <c r="E50" s="16">
        <f>学習グループ版②!E50</f>
        <v>0</v>
      </c>
      <c r="F50" s="16">
        <f>学習グループ版②!F50</f>
        <v>0</v>
      </c>
      <c r="G50" s="16">
        <f>学習グループ版②!G50</f>
        <v>0</v>
      </c>
      <c r="H50" s="16">
        <f>学習グループ版②!H50</f>
        <v>0</v>
      </c>
      <c r="I50" s="216">
        <f>学習グループ版②!M50</f>
        <v>0</v>
      </c>
      <c r="J50" s="78"/>
      <c r="K50" s="79"/>
      <c r="L50" s="79"/>
      <c r="M50" s="79"/>
      <c r="N50" s="79"/>
      <c r="O50" s="79"/>
      <c r="P50" s="79"/>
      <c r="Q50" s="80"/>
    </row>
    <row r="51" spans="1:17" ht="13.8" thickBot="1" x14ac:dyDescent="0.25">
      <c r="A51" s="208"/>
      <c r="B51" s="166"/>
      <c r="C51" s="168"/>
      <c r="D51" s="170"/>
      <c r="E51" s="16">
        <f>学習グループ版②!E51</f>
        <v>0</v>
      </c>
      <c r="F51" s="16">
        <f>学習グループ版②!F51</f>
        <v>0</v>
      </c>
      <c r="G51" s="16">
        <f>学習グループ版②!G51</f>
        <v>0</v>
      </c>
      <c r="H51" s="16">
        <f>学習グループ版②!H51</f>
        <v>0</v>
      </c>
      <c r="I51" s="216">
        <f>学習グループ版②!M51</f>
        <v>0</v>
      </c>
      <c r="J51" s="78"/>
      <c r="K51" s="79"/>
      <c r="L51" s="79"/>
      <c r="M51" s="79"/>
      <c r="N51" s="79"/>
      <c r="O51" s="79"/>
      <c r="P51" s="79"/>
      <c r="Q51" s="80"/>
    </row>
    <row r="52" spans="1:17" ht="13.8" thickBot="1" x14ac:dyDescent="0.25">
      <c r="A52" s="208"/>
      <c r="B52" s="166"/>
      <c r="C52" s="168"/>
      <c r="D52" s="171"/>
      <c r="E52" s="16">
        <f>学習グループ版②!E52</f>
        <v>0</v>
      </c>
      <c r="F52" s="16">
        <f>学習グループ版②!F52</f>
        <v>0</v>
      </c>
      <c r="G52" s="16">
        <f>学習グループ版②!G52</f>
        <v>0</v>
      </c>
      <c r="H52" s="16">
        <f>学習グループ版②!H52</f>
        <v>0</v>
      </c>
      <c r="I52" s="216">
        <f>学習グループ版②!M52</f>
        <v>0</v>
      </c>
      <c r="J52" s="78"/>
      <c r="K52" s="79"/>
      <c r="L52" s="79"/>
      <c r="M52" s="79"/>
      <c r="N52" s="79"/>
      <c r="O52" s="79"/>
      <c r="P52" s="79"/>
      <c r="Q52" s="80"/>
    </row>
    <row r="53" spans="1:17" ht="27.6" thickTop="1" thickBot="1" x14ac:dyDescent="0.25">
      <c r="A53" s="208"/>
      <c r="B53" s="166" t="s">
        <v>1</v>
      </c>
      <c r="C53" s="168" t="s">
        <v>2</v>
      </c>
      <c r="D53" s="14" t="s">
        <v>3</v>
      </c>
      <c r="E53" s="9" t="s">
        <v>7</v>
      </c>
      <c r="F53" s="156" t="s">
        <v>63</v>
      </c>
      <c r="G53" s="61" t="s">
        <v>14</v>
      </c>
      <c r="H53" s="10" t="s">
        <v>15</v>
      </c>
      <c r="I53" s="13"/>
      <c r="J53" s="78"/>
      <c r="K53" s="79"/>
      <c r="L53" s="79"/>
      <c r="M53" s="79"/>
      <c r="N53" s="79"/>
      <c r="O53" s="79"/>
      <c r="P53" s="79"/>
      <c r="Q53" s="80"/>
    </row>
    <row r="54" spans="1:17" ht="13.8" thickBot="1" x14ac:dyDescent="0.25">
      <c r="A54" s="208"/>
      <c r="B54" s="166"/>
      <c r="C54" s="168"/>
      <c r="D54" s="169">
        <f>学習グループ版②!D54</f>
        <v>0</v>
      </c>
      <c r="E54" s="16">
        <f>学習グループ版②!E54</f>
        <v>0</v>
      </c>
      <c r="F54" s="16">
        <f>学習グループ版②!F54</f>
        <v>0</v>
      </c>
      <c r="G54" s="16">
        <f>学習グループ版②!G54</f>
        <v>0</v>
      </c>
      <c r="H54" s="16">
        <f>学習グループ版②!H54</f>
        <v>0</v>
      </c>
      <c r="I54" s="216">
        <f>学習グループ版②!M54</f>
        <v>0</v>
      </c>
      <c r="J54" s="78"/>
      <c r="K54" s="79"/>
      <c r="L54" s="79"/>
      <c r="M54" s="79"/>
      <c r="N54" s="79"/>
      <c r="O54" s="79"/>
      <c r="P54" s="79"/>
      <c r="Q54" s="80"/>
    </row>
    <row r="55" spans="1:17" ht="13.8" thickBot="1" x14ac:dyDescent="0.25">
      <c r="A55" s="208"/>
      <c r="B55" s="166"/>
      <c r="C55" s="168"/>
      <c r="D55" s="170"/>
      <c r="E55" s="16">
        <f>学習グループ版②!E55</f>
        <v>0</v>
      </c>
      <c r="F55" s="16">
        <f>学習グループ版②!F55</f>
        <v>0</v>
      </c>
      <c r="G55" s="16">
        <f>学習グループ版②!G55</f>
        <v>0</v>
      </c>
      <c r="H55" s="16">
        <f>学習グループ版②!H55</f>
        <v>0</v>
      </c>
      <c r="I55" s="216">
        <f>学習グループ版②!M55</f>
        <v>0</v>
      </c>
      <c r="J55" s="78"/>
      <c r="K55" s="79"/>
      <c r="L55" s="79"/>
      <c r="M55" s="79"/>
      <c r="N55" s="79"/>
      <c r="O55" s="79"/>
      <c r="P55" s="79"/>
      <c r="Q55" s="80"/>
    </row>
    <row r="56" spans="1:17" ht="13.8" thickBot="1" x14ac:dyDescent="0.25">
      <c r="A56" s="208"/>
      <c r="B56" s="166"/>
      <c r="C56" s="168"/>
      <c r="D56" s="171"/>
      <c r="E56" s="16">
        <f>学習グループ版②!E56</f>
        <v>0</v>
      </c>
      <c r="F56" s="16">
        <f>学習グループ版②!F56</f>
        <v>0</v>
      </c>
      <c r="G56" s="16">
        <f>学習グループ版②!G56</f>
        <v>0</v>
      </c>
      <c r="H56" s="16">
        <f>学習グループ版②!H56</f>
        <v>0</v>
      </c>
      <c r="I56" s="216">
        <f>学習グループ版②!M56</f>
        <v>0</v>
      </c>
      <c r="J56" s="78"/>
      <c r="K56" s="79"/>
      <c r="L56" s="79"/>
      <c r="M56" s="79"/>
      <c r="N56" s="79"/>
      <c r="O56" s="79"/>
      <c r="P56" s="79"/>
      <c r="Q56" s="80"/>
    </row>
    <row r="57" spans="1:17" ht="54" thickTop="1" thickBot="1" x14ac:dyDescent="0.25">
      <c r="A57" s="208"/>
      <c r="B57" s="166"/>
      <c r="C57" s="168" t="s">
        <v>5</v>
      </c>
      <c r="D57" s="14" t="s">
        <v>3</v>
      </c>
      <c r="E57" s="9" t="s">
        <v>7</v>
      </c>
      <c r="F57" s="156" t="s">
        <v>192</v>
      </c>
      <c r="G57" s="61" t="s">
        <v>14</v>
      </c>
      <c r="H57" s="10" t="s">
        <v>15</v>
      </c>
      <c r="I57" s="13"/>
      <c r="J57" s="114"/>
      <c r="K57" s="56"/>
      <c r="L57" s="56"/>
      <c r="M57" s="56"/>
      <c r="N57" s="56"/>
      <c r="O57" s="56"/>
      <c r="P57" s="56"/>
      <c r="Q57" s="80"/>
    </row>
    <row r="58" spans="1:17" ht="13.8" thickBot="1" x14ac:dyDescent="0.25">
      <c r="A58" s="208"/>
      <c r="B58" s="166"/>
      <c r="C58" s="168"/>
      <c r="D58" s="169">
        <f>学習グループ版②!D58</f>
        <v>0</v>
      </c>
      <c r="E58" s="16">
        <f>学習グループ版②!E58</f>
        <v>0</v>
      </c>
      <c r="F58" s="16">
        <f>学習グループ版②!F58</f>
        <v>0</v>
      </c>
      <c r="G58" s="16">
        <f>学習グループ版②!G58</f>
        <v>0</v>
      </c>
      <c r="H58" s="16">
        <f>学習グループ版②!H58</f>
        <v>0</v>
      </c>
      <c r="I58" s="216">
        <f>学習グループ版②!M58</f>
        <v>0</v>
      </c>
      <c r="J58" s="114"/>
      <c r="K58" s="56"/>
      <c r="L58" s="56"/>
      <c r="M58" s="56"/>
      <c r="N58" s="56"/>
      <c r="O58" s="56"/>
      <c r="P58" s="56"/>
      <c r="Q58" s="80"/>
    </row>
    <row r="59" spans="1:17" ht="13.8" thickBot="1" x14ac:dyDescent="0.25">
      <c r="A59" s="208"/>
      <c r="B59" s="166"/>
      <c r="C59" s="168"/>
      <c r="D59" s="170"/>
      <c r="E59" s="16">
        <f>学習グループ版②!E59</f>
        <v>0</v>
      </c>
      <c r="F59" s="16">
        <f>学習グループ版②!F59</f>
        <v>0</v>
      </c>
      <c r="G59" s="16">
        <f>学習グループ版②!G59</f>
        <v>0</v>
      </c>
      <c r="H59" s="16">
        <f>学習グループ版②!H59</f>
        <v>0</v>
      </c>
      <c r="I59" s="216">
        <f>学習グループ版②!M59</f>
        <v>0</v>
      </c>
      <c r="J59" s="114"/>
      <c r="K59" s="56"/>
      <c r="L59" s="56"/>
      <c r="M59" s="56"/>
      <c r="N59" s="56"/>
      <c r="O59" s="56"/>
      <c r="P59" s="56"/>
      <c r="Q59" s="80"/>
    </row>
    <row r="60" spans="1:17" ht="13.8" thickBot="1" x14ac:dyDescent="0.25">
      <c r="A60" s="208"/>
      <c r="B60" s="166"/>
      <c r="C60" s="168"/>
      <c r="D60" s="171"/>
      <c r="E60" s="16">
        <f>学習グループ版②!E60</f>
        <v>0</v>
      </c>
      <c r="F60" s="16">
        <f>学習グループ版②!F60</f>
        <v>0</v>
      </c>
      <c r="G60" s="16">
        <f>学習グループ版②!G60</f>
        <v>0</v>
      </c>
      <c r="H60" s="16">
        <f>学習グループ版②!H60</f>
        <v>0</v>
      </c>
      <c r="I60" s="216">
        <f>学習グループ版②!M60</f>
        <v>0</v>
      </c>
      <c r="J60" s="115"/>
      <c r="K60" s="58"/>
      <c r="L60" s="56"/>
      <c r="M60" s="58"/>
      <c r="N60" s="58"/>
      <c r="O60" s="56"/>
      <c r="P60" s="56"/>
      <c r="Q60" s="80"/>
    </row>
    <row r="61" spans="1:17" ht="40.799999999999997" thickTop="1" thickBot="1" x14ac:dyDescent="0.25">
      <c r="A61" s="208"/>
      <c r="B61" s="166" t="s">
        <v>30</v>
      </c>
      <c r="C61" s="168" t="s">
        <v>2</v>
      </c>
      <c r="D61" s="14" t="s">
        <v>3</v>
      </c>
      <c r="E61" s="9" t="s">
        <v>7</v>
      </c>
      <c r="F61" s="156" t="s">
        <v>193</v>
      </c>
      <c r="G61" s="61" t="s">
        <v>14</v>
      </c>
      <c r="H61" s="10" t="s">
        <v>15</v>
      </c>
      <c r="I61" s="13"/>
      <c r="J61" s="166" t="s">
        <v>23</v>
      </c>
      <c r="K61" s="168" t="s">
        <v>2</v>
      </c>
      <c r="L61" s="105" t="s">
        <v>3</v>
      </c>
      <c r="M61" s="9" t="s">
        <v>7</v>
      </c>
      <c r="N61" s="156" t="s">
        <v>195</v>
      </c>
      <c r="O61" s="10" t="s">
        <v>14</v>
      </c>
      <c r="P61" s="10" t="s">
        <v>15</v>
      </c>
      <c r="Q61" s="15"/>
    </row>
    <row r="62" spans="1:17" ht="13.8" thickBot="1" x14ac:dyDescent="0.25">
      <c r="A62" s="208"/>
      <c r="B62" s="166"/>
      <c r="C62" s="168"/>
      <c r="D62" s="169">
        <f>学習グループ版②!D62</f>
        <v>0</v>
      </c>
      <c r="E62" s="16">
        <f>学習グループ版②!E62</f>
        <v>0</v>
      </c>
      <c r="F62" s="16">
        <f>学習グループ版②!F62</f>
        <v>0</v>
      </c>
      <c r="G62" s="16">
        <f>学習グループ版②!G62</f>
        <v>0</v>
      </c>
      <c r="H62" s="16">
        <f>学習グループ版②!H62</f>
        <v>0</v>
      </c>
      <c r="I62" s="216">
        <f>学習グループ版②!M62</f>
        <v>0</v>
      </c>
      <c r="J62" s="166"/>
      <c r="K62" s="168"/>
      <c r="L62" s="169">
        <f>学習グループ版②!P62</f>
        <v>0</v>
      </c>
      <c r="M62" s="16">
        <f>学習グループ版②!Q62</f>
        <v>0</v>
      </c>
      <c r="N62" s="16">
        <f>学習グループ版②!R62</f>
        <v>0</v>
      </c>
      <c r="O62" s="16">
        <f>学習グループ版②!S62</f>
        <v>0</v>
      </c>
      <c r="P62" s="16">
        <f>学習グループ版②!T62</f>
        <v>0</v>
      </c>
      <c r="Q62" s="159">
        <f>学習グループ版②!Y62</f>
        <v>0</v>
      </c>
    </row>
    <row r="63" spans="1:17" ht="13.8" thickBot="1" x14ac:dyDescent="0.25">
      <c r="A63" s="208"/>
      <c r="B63" s="166"/>
      <c r="C63" s="168"/>
      <c r="D63" s="170"/>
      <c r="E63" s="16">
        <f>学習グループ版②!E63</f>
        <v>0</v>
      </c>
      <c r="F63" s="16">
        <f>学習グループ版②!F63</f>
        <v>0</v>
      </c>
      <c r="G63" s="16">
        <f>学習グループ版②!G63</f>
        <v>0</v>
      </c>
      <c r="H63" s="16">
        <f>学習グループ版②!H63</f>
        <v>0</v>
      </c>
      <c r="I63" s="216">
        <f>学習グループ版②!M63</f>
        <v>0</v>
      </c>
      <c r="J63" s="166"/>
      <c r="K63" s="168"/>
      <c r="L63" s="170"/>
      <c r="M63" s="16">
        <f>学習グループ版②!Q63</f>
        <v>0</v>
      </c>
      <c r="N63" s="16">
        <f>学習グループ版②!R63</f>
        <v>0</v>
      </c>
      <c r="O63" s="16">
        <f>学習グループ版②!S63</f>
        <v>0</v>
      </c>
      <c r="P63" s="16">
        <f>学習グループ版②!T63</f>
        <v>0</v>
      </c>
      <c r="Q63" s="159">
        <f>学習グループ版②!Y63</f>
        <v>0</v>
      </c>
    </row>
    <row r="64" spans="1:17" ht="13.8" thickBot="1" x14ac:dyDescent="0.25">
      <c r="A64" s="208"/>
      <c r="B64" s="166"/>
      <c r="C64" s="168"/>
      <c r="D64" s="171"/>
      <c r="E64" s="16">
        <f>学習グループ版②!E64</f>
        <v>0</v>
      </c>
      <c r="F64" s="16">
        <f>学習グループ版②!F64</f>
        <v>0</v>
      </c>
      <c r="G64" s="16">
        <f>学習グループ版②!G64</f>
        <v>0</v>
      </c>
      <c r="H64" s="16">
        <f>学習グループ版②!H64</f>
        <v>0</v>
      </c>
      <c r="I64" s="216">
        <f>学習グループ版②!M64</f>
        <v>0</v>
      </c>
      <c r="J64" s="166"/>
      <c r="K64" s="168"/>
      <c r="L64" s="171"/>
      <c r="M64" s="16">
        <f>学習グループ版②!Q64</f>
        <v>0</v>
      </c>
      <c r="N64" s="16">
        <f>学習グループ版②!R64</f>
        <v>0</v>
      </c>
      <c r="O64" s="16">
        <f>学習グループ版②!S64</f>
        <v>0</v>
      </c>
      <c r="P64" s="16">
        <f>学習グループ版②!T64</f>
        <v>0</v>
      </c>
      <c r="Q64" s="159">
        <f>学習グループ版②!Y64</f>
        <v>0</v>
      </c>
    </row>
    <row r="65" spans="1:17" ht="67.2" thickTop="1" thickBot="1" x14ac:dyDescent="0.25">
      <c r="A65" s="208"/>
      <c r="B65" s="166"/>
      <c r="C65" s="168" t="s">
        <v>5</v>
      </c>
      <c r="D65" s="14" t="s">
        <v>3</v>
      </c>
      <c r="E65" s="9" t="s">
        <v>7</v>
      </c>
      <c r="F65" s="156" t="s">
        <v>194</v>
      </c>
      <c r="G65" s="61" t="s">
        <v>14</v>
      </c>
      <c r="H65" s="10" t="s">
        <v>15</v>
      </c>
      <c r="I65" s="13"/>
      <c r="J65" s="166"/>
      <c r="K65" s="168" t="s">
        <v>5</v>
      </c>
      <c r="L65" s="105" t="s">
        <v>3</v>
      </c>
      <c r="M65" s="9" t="s">
        <v>7</v>
      </c>
      <c r="N65" s="156" t="s">
        <v>196</v>
      </c>
      <c r="O65" s="10" t="s">
        <v>14</v>
      </c>
      <c r="P65" s="10" t="s">
        <v>15</v>
      </c>
      <c r="Q65" s="15"/>
    </row>
    <row r="66" spans="1:17" ht="13.8" thickBot="1" x14ac:dyDescent="0.25">
      <c r="A66" s="208"/>
      <c r="B66" s="166"/>
      <c r="C66" s="168"/>
      <c r="D66" s="169">
        <f>学習グループ版②!D66</f>
        <v>0</v>
      </c>
      <c r="E66" s="16">
        <f>学習グループ版②!E66</f>
        <v>0</v>
      </c>
      <c r="F66" s="16">
        <f>学習グループ版②!F66</f>
        <v>0</v>
      </c>
      <c r="G66" s="16">
        <f>学習グループ版②!G66</f>
        <v>0</v>
      </c>
      <c r="H66" s="16">
        <f>学習グループ版②!H66</f>
        <v>0</v>
      </c>
      <c r="I66" s="216">
        <f>学習グループ版②!M66</f>
        <v>0</v>
      </c>
      <c r="J66" s="166"/>
      <c r="K66" s="168"/>
      <c r="L66" s="169">
        <f>学習グループ版②!P66</f>
        <v>0</v>
      </c>
      <c r="M66" s="16">
        <f>学習グループ版②!Q66</f>
        <v>0</v>
      </c>
      <c r="N66" s="16">
        <f>学習グループ版②!R66</f>
        <v>0</v>
      </c>
      <c r="O66" s="16">
        <f>学習グループ版②!S66</f>
        <v>0</v>
      </c>
      <c r="P66" s="16">
        <f>学習グループ版②!T66</f>
        <v>0</v>
      </c>
      <c r="Q66" s="159">
        <f>学習グループ版②!Y66</f>
        <v>0</v>
      </c>
    </row>
    <row r="67" spans="1:17" ht="13.8" thickBot="1" x14ac:dyDescent="0.25">
      <c r="A67" s="208"/>
      <c r="B67" s="166"/>
      <c r="C67" s="168"/>
      <c r="D67" s="170"/>
      <c r="E67" s="16">
        <f>学習グループ版②!E67</f>
        <v>0</v>
      </c>
      <c r="F67" s="16">
        <f>学習グループ版②!F67</f>
        <v>0</v>
      </c>
      <c r="G67" s="16">
        <f>学習グループ版②!G67</f>
        <v>0</v>
      </c>
      <c r="H67" s="16">
        <f>学習グループ版②!H67</f>
        <v>0</v>
      </c>
      <c r="I67" s="216">
        <f>学習グループ版②!M67</f>
        <v>0</v>
      </c>
      <c r="J67" s="166"/>
      <c r="K67" s="168"/>
      <c r="L67" s="170"/>
      <c r="M67" s="16">
        <f>学習グループ版②!Q67</f>
        <v>0</v>
      </c>
      <c r="N67" s="16">
        <f>学習グループ版②!R67</f>
        <v>0</v>
      </c>
      <c r="O67" s="16">
        <f>学習グループ版②!S67</f>
        <v>0</v>
      </c>
      <c r="P67" s="16">
        <f>学習グループ版②!T67</f>
        <v>0</v>
      </c>
      <c r="Q67" s="159">
        <f>学習グループ版②!Y67</f>
        <v>0</v>
      </c>
    </row>
    <row r="68" spans="1:17" ht="13.8" thickBot="1" x14ac:dyDescent="0.25">
      <c r="A68" s="208"/>
      <c r="B68" s="166"/>
      <c r="C68" s="168"/>
      <c r="D68" s="171"/>
      <c r="E68" s="16">
        <f>学習グループ版②!E68</f>
        <v>0</v>
      </c>
      <c r="F68" s="16">
        <f>学習グループ版②!F68</f>
        <v>0</v>
      </c>
      <c r="G68" s="16">
        <f>学習グループ版②!G68</f>
        <v>0</v>
      </c>
      <c r="H68" s="16">
        <f>学習グループ版②!H68</f>
        <v>0</v>
      </c>
      <c r="I68" s="216">
        <f>学習グループ版②!M68</f>
        <v>0</v>
      </c>
      <c r="J68" s="166"/>
      <c r="K68" s="168"/>
      <c r="L68" s="171"/>
      <c r="M68" s="16">
        <f>学習グループ版②!Q68</f>
        <v>0</v>
      </c>
      <c r="N68" s="16">
        <f>学習グループ版②!R68</f>
        <v>0</v>
      </c>
      <c r="O68" s="16">
        <f>学習グループ版②!S68</f>
        <v>0</v>
      </c>
      <c r="P68" s="16">
        <f>学習グループ版②!T68</f>
        <v>0</v>
      </c>
      <c r="Q68" s="159">
        <f>学習グループ版②!Y68</f>
        <v>0</v>
      </c>
    </row>
    <row r="69" spans="1:17" ht="34.200000000000003" customHeight="1" thickTop="1" thickBot="1" x14ac:dyDescent="0.25">
      <c r="A69" s="208"/>
      <c r="B69" s="118"/>
      <c r="C69" s="54"/>
      <c r="D69" s="54"/>
      <c r="E69" s="54"/>
      <c r="F69" s="54"/>
      <c r="G69" s="54"/>
      <c r="H69" s="54"/>
      <c r="I69" s="54"/>
      <c r="J69" s="166" t="s">
        <v>1</v>
      </c>
      <c r="K69" s="168" t="s">
        <v>2</v>
      </c>
      <c r="L69" s="105" t="s">
        <v>3</v>
      </c>
      <c r="M69" s="9" t="s">
        <v>7</v>
      </c>
      <c r="N69" s="156" t="s">
        <v>67</v>
      </c>
      <c r="O69" s="10" t="s">
        <v>14</v>
      </c>
      <c r="P69" s="10" t="s">
        <v>15</v>
      </c>
      <c r="Q69" s="15"/>
    </row>
    <row r="70" spans="1:17" ht="13.8" thickBot="1" x14ac:dyDescent="0.25">
      <c r="A70" s="208"/>
      <c r="B70" s="114"/>
      <c r="C70" s="56"/>
      <c r="D70" s="56"/>
      <c r="E70" s="56"/>
      <c r="F70" s="56"/>
      <c r="G70" s="56"/>
      <c r="H70" s="56"/>
      <c r="I70" s="56"/>
      <c r="J70" s="166"/>
      <c r="K70" s="168"/>
      <c r="L70" s="169">
        <f>学習グループ版②!P70</f>
        <v>0</v>
      </c>
      <c r="M70" s="16">
        <f>学習グループ版②!Q70</f>
        <v>0</v>
      </c>
      <c r="N70" s="16">
        <f>学習グループ版②!R70</f>
        <v>0</v>
      </c>
      <c r="O70" s="16">
        <f>学習グループ版②!S70</f>
        <v>0</v>
      </c>
      <c r="P70" s="16">
        <f>学習グループ版②!T70</f>
        <v>0</v>
      </c>
      <c r="Q70" s="159">
        <f>学習グループ版②!Y70</f>
        <v>0</v>
      </c>
    </row>
    <row r="71" spans="1:17" ht="13.8" thickBot="1" x14ac:dyDescent="0.25">
      <c r="A71" s="208"/>
      <c r="B71" s="114"/>
      <c r="C71" s="56"/>
      <c r="D71" s="56"/>
      <c r="E71" s="56"/>
      <c r="F71" s="56"/>
      <c r="G71" s="56"/>
      <c r="H71" s="56"/>
      <c r="I71" s="56"/>
      <c r="J71" s="166"/>
      <c r="K71" s="168"/>
      <c r="L71" s="170"/>
      <c r="M71" s="16">
        <f>学習グループ版②!Q71</f>
        <v>0</v>
      </c>
      <c r="N71" s="16">
        <f>学習グループ版②!R71</f>
        <v>0</v>
      </c>
      <c r="O71" s="16">
        <f>学習グループ版②!S71</f>
        <v>0</v>
      </c>
      <c r="P71" s="16">
        <f>学習グループ版②!T71</f>
        <v>0</v>
      </c>
      <c r="Q71" s="159">
        <f>学習グループ版②!Y71</f>
        <v>0</v>
      </c>
    </row>
    <row r="72" spans="1:17" ht="13.8" thickBot="1" x14ac:dyDescent="0.25">
      <c r="A72" s="208"/>
      <c r="B72" s="114"/>
      <c r="C72" s="56"/>
      <c r="D72" s="56"/>
      <c r="E72" s="56"/>
      <c r="F72" s="56"/>
      <c r="G72" s="56"/>
      <c r="H72" s="56"/>
      <c r="I72" s="56"/>
      <c r="J72" s="166"/>
      <c r="K72" s="168"/>
      <c r="L72" s="171"/>
      <c r="M72" s="16">
        <f>学習グループ版②!Q72</f>
        <v>0</v>
      </c>
      <c r="N72" s="16">
        <f>学習グループ版②!R72</f>
        <v>0</v>
      </c>
      <c r="O72" s="16">
        <f>学習グループ版②!S72</f>
        <v>0</v>
      </c>
      <c r="P72" s="16">
        <f>学習グループ版②!T72</f>
        <v>0</v>
      </c>
      <c r="Q72" s="159">
        <f>学習グループ版②!Y72</f>
        <v>0</v>
      </c>
    </row>
    <row r="73" spans="1:17" ht="54" thickTop="1" thickBot="1" x14ac:dyDescent="0.25">
      <c r="A73" s="208"/>
      <c r="B73" s="114"/>
      <c r="C73" s="56"/>
      <c r="D73" s="56"/>
      <c r="E73" s="56"/>
      <c r="F73" s="56"/>
      <c r="G73" s="56"/>
      <c r="H73" s="56"/>
      <c r="I73" s="56"/>
      <c r="J73" s="166"/>
      <c r="K73" s="168" t="s">
        <v>5</v>
      </c>
      <c r="L73" s="105" t="s">
        <v>3</v>
      </c>
      <c r="M73" s="9" t="s">
        <v>7</v>
      </c>
      <c r="N73" s="156" t="s">
        <v>159</v>
      </c>
      <c r="O73" s="10" t="s">
        <v>14</v>
      </c>
      <c r="P73" s="10" t="s">
        <v>15</v>
      </c>
      <c r="Q73" s="15"/>
    </row>
    <row r="74" spans="1:17" ht="13.8" thickBot="1" x14ac:dyDescent="0.25">
      <c r="A74" s="208"/>
      <c r="B74" s="114"/>
      <c r="C74" s="56"/>
      <c r="D74" s="56"/>
      <c r="E74" s="56"/>
      <c r="F74" s="56"/>
      <c r="G74" s="56"/>
      <c r="H74" s="56"/>
      <c r="I74" s="56"/>
      <c r="J74" s="166"/>
      <c r="K74" s="168"/>
      <c r="L74" s="169">
        <f>学習グループ版②!P74</f>
        <v>0</v>
      </c>
      <c r="M74" s="16">
        <f>学習グループ版②!Q74</f>
        <v>0</v>
      </c>
      <c r="N74" s="16">
        <f>学習グループ版②!R74</f>
        <v>0</v>
      </c>
      <c r="O74" s="16">
        <f>学習グループ版②!S74</f>
        <v>0</v>
      </c>
      <c r="P74" s="16">
        <f>学習グループ版②!T74</f>
        <v>0</v>
      </c>
      <c r="Q74" s="159">
        <f>学習グループ版②!Y74</f>
        <v>0</v>
      </c>
    </row>
    <row r="75" spans="1:17" ht="13.8" thickBot="1" x14ac:dyDescent="0.25">
      <c r="A75" s="208"/>
      <c r="B75" s="114"/>
      <c r="C75" s="56"/>
      <c r="D75" s="56"/>
      <c r="E75" s="56"/>
      <c r="F75" s="56"/>
      <c r="G75" s="56"/>
      <c r="H75" s="56"/>
      <c r="I75" s="56"/>
      <c r="J75" s="166"/>
      <c r="K75" s="168"/>
      <c r="L75" s="170"/>
      <c r="M75" s="16">
        <f>学習グループ版②!Q75</f>
        <v>0</v>
      </c>
      <c r="N75" s="16">
        <f>学習グループ版②!R75</f>
        <v>0</v>
      </c>
      <c r="O75" s="16">
        <f>学習グループ版②!S75</f>
        <v>0</v>
      </c>
      <c r="P75" s="16">
        <f>学習グループ版②!T75</f>
        <v>0</v>
      </c>
      <c r="Q75" s="159">
        <f>学習グループ版②!Y75</f>
        <v>0</v>
      </c>
    </row>
    <row r="76" spans="1:17" ht="13.8" thickBot="1" x14ac:dyDescent="0.25">
      <c r="A76" s="208"/>
      <c r="B76" s="114"/>
      <c r="C76" s="56"/>
      <c r="D76" s="56"/>
      <c r="E76" s="56"/>
      <c r="F76" s="56"/>
      <c r="G76" s="56"/>
      <c r="H76" s="56"/>
      <c r="I76" s="56"/>
      <c r="J76" s="166"/>
      <c r="K76" s="168"/>
      <c r="L76" s="171"/>
      <c r="M76" s="16">
        <f>学習グループ版②!Q76</f>
        <v>0</v>
      </c>
      <c r="N76" s="16">
        <f>学習グループ版②!R76</f>
        <v>0</v>
      </c>
      <c r="O76" s="16">
        <f>学習グループ版②!S76</f>
        <v>0</v>
      </c>
      <c r="P76" s="16">
        <f>学習グループ版②!T76</f>
        <v>0</v>
      </c>
      <c r="Q76" s="159">
        <f>学習グループ版②!Y76</f>
        <v>0</v>
      </c>
    </row>
    <row r="77" spans="1:17" ht="44.4" customHeight="1" thickTop="1" thickBot="1" x14ac:dyDescent="0.25">
      <c r="A77" s="208"/>
      <c r="B77" s="114"/>
      <c r="C77" s="56"/>
      <c r="D77" s="56"/>
      <c r="E77" s="56"/>
      <c r="F77" s="56"/>
      <c r="G77" s="56"/>
      <c r="H77" s="56"/>
      <c r="I77" s="56"/>
      <c r="J77" s="166" t="s">
        <v>30</v>
      </c>
      <c r="K77" s="168" t="s">
        <v>2</v>
      </c>
      <c r="L77" s="105" t="s">
        <v>3</v>
      </c>
      <c r="M77" s="9" t="s">
        <v>7</v>
      </c>
      <c r="N77" s="156" t="s">
        <v>160</v>
      </c>
      <c r="O77" s="10" t="s">
        <v>14</v>
      </c>
      <c r="P77" s="10" t="s">
        <v>15</v>
      </c>
      <c r="Q77" s="15"/>
    </row>
    <row r="78" spans="1:17" ht="13.8" thickBot="1" x14ac:dyDescent="0.25">
      <c r="A78" s="208"/>
      <c r="B78" s="114"/>
      <c r="C78" s="56"/>
      <c r="D78" s="56"/>
      <c r="E78" s="56"/>
      <c r="F78" s="56"/>
      <c r="G78" s="56"/>
      <c r="H78" s="56"/>
      <c r="I78" s="56"/>
      <c r="J78" s="166"/>
      <c r="K78" s="168"/>
      <c r="L78" s="169">
        <f>学習グループ版②!P78</f>
        <v>0</v>
      </c>
      <c r="M78" s="16">
        <f>学習グループ版②!Q78</f>
        <v>0</v>
      </c>
      <c r="N78" s="16">
        <f>学習グループ版②!R78</f>
        <v>0</v>
      </c>
      <c r="O78" s="16">
        <f>学習グループ版②!S78</f>
        <v>0</v>
      </c>
      <c r="P78" s="16">
        <f>学習グループ版②!T78</f>
        <v>0</v>
      </c>
      <c r="Q78" s="159">
        <f>学習グループ版②!Y78</f>
        <v>0</v>
      </c>
    </row>
    <row r="79" spans="1:17" ht="13.8" thickBot="1" x14ac:dyDescent="0.25">
      <c r="A79" s="208"/>
      <c r="B79" s="114"/>
      <c r="C79" s="56"/>
      <c r="D79" s="56"/>
      <c r="E79" s="56"/>
      <c r="F79" s="56"/>
      <c r="G79" s="56"/>
      <c r="H79" s="56"/>
      <c r="I79" s="56"/>
      <c r="J79" s="166"/>
      <c r="K79" s="168"/>
      <c r="L79" s="170"/>
      <c r="M79" s="16">
        <f>学習グループ版②!Q79</f>
        <v>0</v>
      </c>
      <c r="N79" s="16">
        <f>学習グループ版②!R79</f>
        <v>0</v>
      </c>
      <c r="O79" s="16">
        <f>学習グループ版②!S79</f>
        <v>0</v>
      </c>
      <c r="P79" s="16">
        <f>学習グループ版②!T79</f>
        <v>0</v>
      </c>
      <c r="Q79" s="159">
        <f>学習グループ版②!Y79</f>
        <v>0</v>
      </c>
    </row>
    <row r="80" spans="1:17" ht="13.8" thickBot="1" x14ac:dyDescent="0.25">
      <c r="A80" s="208"/>
      <c r="B80" s="114"/>
      <c r="C80" s="56"/>
      <c r="D80" s="56"/>
      <c r="E80" s="56"/>
      <c r="F80" s="56"/>
      <c r="G80" s="56"/>
      <c r="H80" s="56"/>
      <c r="I80" s="56"/>
      <c r="J80" s="166"/>
      <c r="K80" s="168"/>
      <c r="L80" s="171"/>
      <c r="M80" s="16">
        <f>学習グループ版②!Q80</f>
        <v>0</v>
      </c>
      <c r="N80" s="16">
        <f>学習グループ版②!R80</f>
        <v>0</v>
      </c>
      <c r="O80" s="16">
        <f>学習グループ版②!S80</f>
        <v>0</v>
      </c>
      <c r="P80" s="16">
        <f>学習グループ版②!T80</f>
        <v>0</v>
      </c>
      <c r="Q80" s="159">
        <f>学習グループ版②!Y80</f>
        <v>0</v>
      </c>
    </row>
    <row r="81" spans="1:17" ht="27.6" thickTop="1" thickBot="1" x14ac:dyDescent="0.25">
      <c r="A81" s="208"/>
      <c r="B81" s="114"/>
      <c r="C81" s="56"/>
      <c r="D81" s="56"/>
      <c r="E81" s="56"/>
      <c r="F81" s="56"/>
      <c r="G81" s="56"/>
      <c r="H81" s="56"/>
      <c r="I81" s="56"/>
      <c r="J81" s="166"/>
      <c r="K81" s="168"/>
      <c r="L81" s="105" t="s">
        <v>4</v>
      </c>
      <c r="M81" s="9" t="s">
        <v>7</v>
      </c>
      <c r="N81" s="156" t="s">
        <v>69</v>
      </c>
      <c r="O81" s="10" t="s">
        <v>14</v>
      </c>
      <c r="P81" s="10" t="s">
        <v>15</v>
      </c>
      <c r="Q81" s="15"/>
    </row>
    <row r="82" spans="1:17" ht="13.8" thickBot="1" x14ac:dyDescent="0.25">
      <c r="A82" s="208"/>
      <c r="B82" s="114"/>
      <c r="C82" s="56"/>
      <c r="D82" s="56"/>
      <c r="E82" s="56"/>
      <c r="F82" s="56"/>
      <c r="G82" s="56"/>
      <c r="H82" s="56"/>
      <c r="I82" s="56"/>
      <c r="J82" s="166"/>
      <c r="K82" s="168"/>
      <c r="L82" s="169">
        <f>学習グループ版②!P82</f>
        <v>0</v>
      </c>
      <c r="M82" s="16">
        <f>学習グループ版②!Q82</f>
        <v>0</v>
      </c>
      <c r="N82" s="16">
        <f>学習グループ版②!R82</f>
        <v>0</v>
      </c>
      <c r="O82" s="16">
        <f>学習グループ版②!S82</f>
        <v>0</v>
      </c>
      <c r="P82" s="16">
        <f>学習グループ版②!T82</f>
        <v>0</v>
      </c>
      <c r="Q82" s="159">
        <f>学習グループ版②!Y82</f>
        <v>0</v>
      </c>
    </row>
    <row r="83" spans="1:17" ht="13.8" thickBot="1" x14ac:dyDescent="0.25">
      <c r="A83" s="208"/>
      <c r="B83" s="114"/>
      <c r="C83" s="56"/>
      <c r="D83" s="56"/>
      <c r="E83" s="56"/>
      <c r="F83" s="56"/>
      <c r="G83" s="56"/>
      <c r="H83" s="56"/>
      <c r="I83" s="56"/>
      <c r="J83" s="166"/>
      <c r="K83" s="168"/>
      <c r="L83" s="170"/>
      <c r="M83" s="16">
        <f>学習グループ版②!Q83</f>
        <v>0</v>
      </c>
      <c r="N83" s="16">
        <f>学習グループ版②!R83</f>
        <v>0</v>
      </c>
      <c r="O83" s="16">
        <f>学習グループ版②!S83</f>
        <v>0</v>
      </c>
      <c r="P83" s="16">
        <f>学習グループ版②!T83</f>
        <v>0</v>
      </c>
      <c r="Q83" s="159">
        <f>学習グループ版②!Y83</f>
        <v>0</v>
      </c>
    </row>
    <row r="84" spans="1:17" ht="13.8" thickBot="1" x14ac:dyDescent="0.25">
      <c r="A84" s="208"/>
      <c r="B84" s="114"/>
      <c r="C84" s="56"/>
      <c r="D84" s="56"/>
      <c r="E84" s="56"/>
      <c r="F84" s="56"/>
      <c r="G84" s="56"/>
      <c r="H84" s="56"/>
      <c r="I84" s="56"/>
      <c r="J84" s="166"/>
      <c r="K84" s="168"/>
      <c r="L84" s="171"/>
      <c r="M84" s="16">
        <f>学習グループ版②!Q84</f>
        <v>0</v>
      </c>
      <c r="N84" s="16">
        <f>学習グループ版②!R84</f>
        <v>0</v>
      </c>
      <c r="O84" s="16">
        <f>学習グループ版②!S84</f>
        <v>0</v>
      </c>
      <c r="P84" s="16">
        <f>学習グループ版②!T84</f>
        <v>0</v>
      </c>
      <c r="Q84" s="159">
        <f>学習グループ版②!Y84</f>
        <v>0</v>
      </c>
    </row>
    <row r="85" spans="1:17" ht="27.6" thickTop="1" thickBot="1" x14ac:dyDescent="0.25">
      <c r="A85" s="208"/>
      <c r="B85" s="114"/>
      <c r="C85" s="56"/>
      <c r="D85" s="56"/>
      <c r="E85" s="56"/>
      <c r="F85" s="56"/>
      <c r="G85" s="56"/>
      <c r="H85" s="56"/>
      <c r="I85" s="56"/>
      <c r="J85" s="166"/>
      <c r="K85" s="168"/>
      <c r="L85" s="105" t="s">
        <v>26</v>
      </c>
      <c r="M85" s="9" t="s">
        <v>7</v>
      </c>
      <c r="N85" s="156" t="s">
        <v>161</v>
      </c>
      <c r="O85" s="10" t="s">
        <v>14</v>
      </c>
      <c r="P85" s="10" t="s">
        <v>15</v>
      </c>
      <c r="Q85" s="15"/>
    </row>
    <row r="86" spans="1:17" ht="13.8" thickBot="1" x14ac:dyDescent="0.25">
      <c r="A86" s="208"/>
      <c r="B86" s="114"/>
      <c r="C86" s="56"/>
      <c r="D86" s="56"/>
      <c r="E86" s="56"/>
      <c r="F86" s="56"/>
      <c r="G86" s="56"/>
      <c r="H86" s="56"/>
      <c r="I86" s="56"/>
      <c r="J86" s="166"/>
      <c r="K86" s="168"/>
      <c r="L86" s="169">
        <f>学習グループ版②!P86</f>
        <v>0</v>
      </c>
      <c r="M86" s="16">
        <f>学習グループ版②!Q86</f>
        <v>0</v>
      </c>
      <c r="N86" s="16">
        <f>学習グループ版②!R86</f>
        <v>0</v>
      </c>
      <c r="O86" s="16">
        <f>学習グループ版②!S86</f>
        <v>0</v>
      </c>
      <c r="P86" s="16">
        <f>学習グループ版②!T86</f>
        <v>0</v>
      </c>
      <c r="Q86" s="159">
        <f>学習グループ版②!Y86</f>
        <v>0</v>
      </c>
    </row>
    <row r="87" spans="1:17" ht="13.8" thickBot="1" x14ac:dyDescent="0.25">
      <c r="A87" s="208"/>
      <c r="B87" s="114"/>
      <c r="C87" s="56"/>
      <c r="D87" s="56"/>
      <c r="E87" s="56"/>
      <c r="F87" s="56"/>
      <c r="G87" s="56"/>
      <c r="H87" s="56"/>
      <c r="I87" s="56"/>
      <c r="J87" s="166"/>
      <c r="K87" s="168"/>
      <c r="L87" s="170"/>
      <c r="M87" s="16">
        <f>学習グループ版②!Q87</f>
        <v>0</v>
      </c>
      <c r="N87" s="16">
        <f>学習グループ版②!R87</f>
        <v>0</v>
      </c>
      <c r="O87" s="16">
        <f>学習グループ版②!S87</f>
        <v>0</v>
      </c>
      <c r="P87" s="16">
        <f>学習グループ版②!T87</f>
        <v>0</v>
      </c>
      <c r="Q87" s="159">
        <f>学習グループ版②!Y87</f>
        <v>0</v>
      </c>
    </row>
    <row r="88" spans="1:17" ht="13.8" thickBot="1" x14ac:dyDescent="0.25">
      <c r="A88" s="208"/>
      <c r="B88" s="114"/>
      <c r="C88" s="56"/>
      <c r="D88" s="56"/>
      <c r="E88" s="56"/>
      <c r="F88" s="56"/>
      <c r="G88" s="56"/>
      <c r="H88" s="56"/>
      <c r="I88" s="56"/>
      <c r="J88" s="166"/>
      <c r="K88" s="168"/>
      <c r="L88" s="171"/>
      <c r="M88" s="16">
        <f>学習グループ版②!Q88</f>
        <v>0</v>
      </c>
      <c r="N88" s="16">
        <f>学習グループ版②!R88</f>
        <v>0</v>
      </c>
      <c r="O88" s="16">
        <f>学習グループ版②!S88</f>
        <v>0</v>
      </c>
      <c r="P88" s="16">
        <f>学習グループ版②!T88</f>
        <v>0</v>
      </c>
      <c r="Q88" s="159">
        <f>学習グループ版②!Y88</f>
        <v>0</v>
      </c>
    </row>
    <row r="89" spans="1:17" ht="54" thickTop="1" thickBot="1" x14ac:dyDescent="0.25">
      <c r="A89" s="208"/>
      <c r="B89" s="114"/>
      <c r="C89" s="56"/>
      <c r="D89" s="56"/>
      <c r="E89" s="56"/>
      <c r="F89" s="56"/>
      <c r="G89" s="56"/>
      <c r="H89" s="56"/>
      <c r="I89" s="56"/>
      <c r="J89" s="166"/>
      <c r="K89" s="168" t="s">
        <v>5</v>
      </c>
      <c r="L89" s="105" t="s">
        <v>3</v>
      </c>
      <c r="M89" s="9" t="s">
        <v>7</v>
      </c>
      <c r="N89" s="156" t="s">
        <v>162</v>
      </c>
      <c r="O89" s="10" t="s">
        <v>14</v>
      </c>
      <c r="P89" s="10" t="s">
        <v>15</v>
      </c>
      <c r="Q89" s="15"/>
    </row>
    <row r="90" spans="1:17" ht="13.8" thickBot="1" x14ac:dyDescent="0.25">
      <c r="A90" s="208"/>
      <c r="B90" s="114"/>
      <c r="C90" s="56"/>
      <c r="D90" s="56"/>
      <c r="E90" s="56"/>
      <c r="F90" s="56"/>
      <c r="G90" s="56"/>
      <c r="H90" s="56"/>
      <c r="I90" s="56"/>
      <c r="J90" s="166"/>
      <c r="K90" s="168"/>
      <c r="L90" s="169">
        <f>学習グループ版②!P90</f>
        <v>0</v>
      </c>
      <c r="M90" s="16">
        <f>学習グループ版②!Q90</f>
        <v>0</v>
      </c>
      <c r="N90" s="16">
        <f>学習グループ版②!R90</f>
        <v>0</v>
      </c>
      <c r="O90" s="16">
        <f>学習グループ版②!S90</f>
        <v>0</v>
      </c>
      <c r="P90" s="16">
        <f>学習グループ版②!T90</f>
        <v>0</v>
      </c>
      <c r="Q90" s="159">
        <f>学習グループ版②!Y90</f>
        <v>0</v>
      </c>
    </row>
    <row r="91" spans="1:17" ht="13.8" thickBot="1" x14ac:dyDescent="0.25">
      <c r="A91" s="208"/>
      <c r="B91" s="114"/>
      <c r="C91" s="56"/>
      <c r="D91" s="56"/>
      <c r="E91" s="56"/>
      <c r="F91" s="56"/>
      <c r="G91" s="56"/>
      <c r="H91" s="56"/>
      <c r="I91" s="56"/>
      <c r="J91" s="166"/>
      <c r="K91" s="168"/>
      <c r="L91" s="170"/>
      <c r="M91" s="16">
        <f>学習グループ版②!Q91</f>
        <v>0</v>
      </c>
      <c r="N91" s="16">
        <f>学習グループ版②!R91</f>
        <v>0</v>
      </c>
      <c r="O91" s="16">
        <f>学習グループ版②!S91</f>
        <v>0</v>
      </c>
      <c r="P91" s="16">
        <f>学習グループ版②!T91</f>
        <v>0</v>
      </c>
      <c r="Q91" s="159">
        <f>学習グループ版②!Y91</f>
        <v>0</v>
      </c>
    </row>
    <row r="92" spans="1:17" ht="13.8" thickBot="1" x14ac:dyDescent="0.25">
      <c r="A92" s="208"/>
      <c r="B92" s="114"/>
      <c r="C92" s="56"/>
      <c r="D92" s="56"/>
      <c r="E92" s="56"/>
      <c r="F92" s="56"/>
      <c r="G92" s="56"/>
      <c r="H92" s="56"/>
      <c r="I92" s="56"/>
      <c r="J92" s="166"/>
      <c r="K92" s="168"/>
      <c r="L92" s="171"/>
      <c r="M92" s="16">
        <f>学習グループ版②!Q92</f>
        <v>0</v>
      </c>
      <c r="N92" s="16">
        <f>学習グループ版②!R92</f>
        <v>0</v>
      </c>
      <c r="O92" s="16">
        <f>学習グループ版②!S92</f>
        <v>0</v>
      </c>
      <c r="P92" s="16">
        <f>学習グループ版②!T92</f>
        <v>0</v>
      </c>
      <c r="Q92" s="159">
        <f>学習グループ版②!Y92</f>
        <v>0</v>
      </c>
    </row>
    <row r="93" spans="1:17" ht="54" thickTop="1" thickBot="1" x14ac:dyDescent="0.25">
      <c r="A93" s="208"/>
      <c r="B93" s="114"/>
      <c r="C93" s="56"/>
      <c r="D93" s="56"/>
      <c r="E93" s="56"/>
      <c r="F93" s="56"/>
      <c r="G93" s="56"/>
      <c r="H93" s="56"/>
      <c r="I93" s="56"/>
      <c r="J93" s="166"/>
      <c r="K93" s="168"/>
      <c r="L93" s="105" t="s">
        <v>4</v>
      </c>
      <c r="M93" s="9" t="s">
        <v>7</v>
      </c>
      <c r="N93" s="156" t="s">
        <v>163</v>
      </c>
      <c r="O93" s="10" t="s">
        <v>14</v>
      </c>
      <c r="P93" s="10" t="s">
        <v>15</v>
      </c>
      <c r="Q93" s="15"/>
    </row>
    <row r="94" spans="1:17" ht="13.8" thickBot="1" x14ac:dyDescent="0.25">
      <c r="A94" s="208"/>
      <c r="B94" s="114"/>
      <c r="C94" s="56"/>
      <c r="D94" s="56"/>
      <c r="E94" s="56"/>
      <c r="F94" s="56"/>
      <c r="G94" s="56"/>
      <c r="H94" s="56"/>
      <c r="I94" s="56"/>
      <c r="J94" s="166"/>
      <c r="K94" s="168"/>
      <c r="L94" s="169">
        <f>学習グループ版②!P94</f>
        <v>0</v>
      </c>
      <c r="M94" s="16">
        <f>学習グループ版②!Q94</f>
        <v>0</v>
      </c>
      <c r="N94" s="16">
        <f>学習グループ版②!R94</f>
        <v>0</v>
      </c>
      <c r="O94" s="16">
        <f>学習グループ版②!S94</f>
        <v>0</v>
      </c>
      <c r="P94" s="16">
        <f>学習グループ版②!T94</f>
        <v>0</v>
      </c>
      <c r="Q94" s="159">
        <f>学習グループ版②!Y94</f>
        <v>0</v>
      </c>
    </row>
    <row r="95" spans="1:17" ht="13.8" thickBot="1" x14ac:dyDescent="0.25">
      <c r="A95" s="208"/>
      <c r="B95" s="114"/>
      <c r="C95" s="56"/>
      <c r="D95" s="56"/>
      <c r="E95" s="56"/>
      <c r="F95" s="56"/>
      <c r="G95" s="56"/>
      <c r="H95" s="56"/>
      <c r="I95" s="56"/>
      <c r="J95" s="166"/>
      <c r="K95" s="168"/>
      <c r="L95" s="170"/>
      <c r="M95" s="16">
        <f>学習グループ版②!Q95</f>
        <v>0</v>
      </c>
      <c r="N95" s="16">
        <f>学習グループ版②!R95</f>
        <v>0</v>
      </c>
      <c r="O95" s="16">
        <f>学習グループ版②!S95</f>
        <v>0</v>
      </c>
      <c r="P95" s="16">
        <f>学習グループ版②!T95</f>
        <v>0</v>
      </c>
      <c r="Q95" s="159">
        <f>学習グループ版②!Y95</f>
        <v>0</v>
      </c>
    </row>
    <row r="96" spans="1:17" ht="13.8" thickBot="1" x14ac:dyDescent="0.25">
      <c r="A96" s="209"/>
      <c r="B96" s="119"/>
      <c r="C96" s="120"/>
      <c r="D96" s="120"/>
      <c r="E96" s="120"/>
      <c r="F96" s="120"/>
      <c r="G96" s="120"/>
      <c r="H96" s="120"/>
      <c r="I96" s="120"/>
      <c r="J96" s="167"/>
      <c r="K96" s="172"/>
      <c r="L96" s="205"/>
      <c r="M96" s="160">
        <f>学習グループ版②!Q96</f>
        <v>0</v>
      </c>
      <c r="N96" s="160">
        <f>学習グループ版②!R96</f>
        <v>0</v>
      </c>
      <c r="O96" s="160">
        <f>学習グループ版②!S96</f>
        <v>0</v>
      </c>
      <c r="P96" s="160">
        <f>学習グループ版②!T96</f>
        <v>0</v>
      </c>
      <c r="Q96" s="161">
        <f>学習グループ版②!Y96</f>
        <v>0</v>
      </c>
    </row>
    <row r="97" spans="10:30" ht="13.8" thickTop="1" x14ac:dyDescent="0.2">
      <c r="P97" s="103"/>
      <c r="Q97" s="103"/>
      <c r="R97" s="103"/>
      <c r="Y97" s="103"/>
      <c r="Z97" s="103"/>
      <c r="AA97" s="103"/>
      <c r="AB97" s="103"/>
      <c r="AC97" s="103"/>
      <c r="AD97" s="103"/>
    </row>
    <row r="98" spans="10:30" x14ac:dyDescent="0.2">
      <c r="J98" s="154"/>
      <c r="Q98" s="103"/>
      <c r="R98" s="103"/>
      <c r="Y98" s="103"/>
      <c r="Z98" s="103"/>
      <c r="AA98" s="103"/>
      <c r="AB98" s="103"/>
      <c r="AC98" s="103"/>
      <c r="AD98" s="103"/>
    </row>
    <row r="99" spans="10:30" x14ac:dyDescent="0.2">
      <c r="J99" s="154"/>
      <c r="Q99" s="103"/>
      <c r="R99" s="103"/>
      <c r="Y99" s="103"/>
      <c r="Z99" s="103"/>
      <c r="AA99" s="103"/>
      <c r="AB99" s="103"/>
      <c r="AC99" s="103"/>
      <c r="AD99" s="103"/>
    </row>
    <row r="100" spans="10:30" x14ac:dyDescent="0.2">
      <c r="J100" s="154"/>
      <c r="Q100" s="103"/>
      <c r="R100" s="103"/>
      <c r="Y100" s="103"/>
      <c r="Z100" s="103"/>
      <c r="AA100" s="103"/>
      <c r="AB100" s="103"/>
      <c r="AC100" s="103"/>
      <c r="AD100" s="103"/>
    </row>
    <row r="101" spans="10:30" x14ac:dyDescent="0.2">
      <c r="Q101" s="103"/>
    </row>
    <row r="102" spans="10:30" x14ac:dyDescent="0.2">
      <c r="J102" s="154"/>
    </row>
    <row r="103" spans="10:30" x14ac:dyDescent="0.2">
      <c r="J103" s="154"/>
    </row>
    <row r="104" spans="10:30" x14ac:dyDescent="0.2">
      <c r="J104" s="154"/>
    </row>
    <row r="106" spans="10:30" x14ac:dyDescent="0.2">
      <c r="J106" s="154"/>
    </row>
    <row r="107" spans="10:30" x14ac:dyDescent="0.2">
      <c r="J107" s="154"/>
    </row>
    <row r="108" spans="10:30" x14ac:dyDescent="0.2">
      <c r="J108" s="154"/>
    </row>
    <row r="110" spans="10:30" x14ac:dyDescent="0.2">
      <c r="J110" s="154"/>
    </row>
    <row r="111" spans="10:30" x14ac:dyDescent="0.2">
      <c r="J111" s="154"/>
    </row>
    <row r="112" spans="10:30" x14ac:dyDescent="0.2">
      <c r="J112" s="154"/>
    </row>
    <row r="114" spans="10:12" x14ac:dyDescent="0.2">
      <c r="J114" s="154"/>
    </row>
    <row r="115" spans="10:12" x14ac:dyDescent="0.2">
      <c r="J115" s="154"/>
    </row>
    <row r="116" spans="10:12" x14ac:dyDescent="0.2">
      <c r="J116" s="154"/>
    </row>
    <row r="118" spans="10:12" x14ac:dyDescent="0.2">
      <c r="J118" s="154"/>
    </row>
    <row r="119" spans="10:12" x14ac:dyDescent="0.2">
      <c r="J119" s="154"/>
    </row>
    <row r="120" spans="10:12" x14ac:dyDescent="0.2">
      <c r="J120" s="154"/>
    </row>
    <row r="122" spans="10:12" x14ac:dyDescent="0.2">
      <c r="J122" s="154"/>
    </row>
    <row r="123" spans="10:12" x14ac:dyDescent="0.2">
      <c r="J123" s="154"/>
    </row>
    <row r="124" spans="10:12" x14ac:dyDescent="0.2">
      <c r="J124" s="154"/>
    </row>
    <row r="125" spans="10:12" x14ac:dyDescent="0.2">
      <c r="K125" s="103"/>
    </row>
    <row r="126" spans="10:12" x14ac:dyDescent="0.2">
      <c r="K126" s="103"/>
      <c r="L126" s="103"/>
    </row>
    <row r="127" spans="10:12" x14ac:dyDescent="0.2">
      <c r="K127" s="103"/>
      <c r="L127" s="103"/>
    </row>
    <row r="128" spans="10:12" x14ac:dyDescent="0.2">
      <c r="K128" s="103"/>
      <c r="L128" s="103"/>
    </row>
    <row r="129" spans="11:12" x14ac:dyDescent="0.2">
      <c r="K129" s="103"/>
      <c r="L129" s="103"/>
    </row>
    <row r="130" spans="11:12" x14ac:dyDescent="0.2">
      <c r="K130" s="103"/>
      <c r="L130" s="103"/>
    </row>
    <row r="131" spans="11:12" x14ac:dyDescent="0.2">
      <c r="K131" s="103"/>
      <c r="L131" s="103"/>
    </row>
    <row r="132" spans="11:12" x14ac:dyDescent="0.2">
      <c r="K132" s="103"/>
      <c r="L132" s="103"/>
    </row>
    <row r="133" spans="11:12" x14ac:dyDescent="0.2">
      <c r="K133" s="103"/>
      <c r="L133" s="103"/>
    </row>
    <row r="134" spans="11:12" x14ac:dyDescent="0.2">
      <c r="K134" s="103"/>
      <c r="L134" s="103"/>
    </row>
    <row r="135" spans="11:12" x14ac:dyDescent="0.2">
      <c r="K135" s="103"/>
      <c r="L135" s="103"/>
    </row>
    <row r="136" spans="11:12" x14ac:dyDescent="0.2">
      <c r="L136" s="103"/>
    </row>
  </sheetData>
  <sheetProtection insertColumns="0" insertRows="0"/>
  <mergeCells count="57">
    <mergeCell ref="K89:K96"/>
    <mergeCell ref="L90:L92"/>
    <mergeCell ref="L94:L96"/>
    <mergeCell ref="J69:J76"/>
    <mergeCell ref="K69:K72"/>
    <mergeCell ref="L70:L72"/>
    <mergeCell ref="K73:K76"/>
    <mergeCell ref="L74:L76"/>
    <mergeCell ref="J77:J96"/>
    <mergeCell ref="K77:K88"/>
    <mergeCell ref="L78:L80"/>
    <mergeCell ref="L82:L84"/>
    <mergeCell ref="L86:L88"/>
    <mergeCell ref="J61:J68"/>
    <mergeCell ref="K61:K64"/>
    <mergeCell ref="D62:D64"/>
    <mergeCell ref="L62:L64"/>
    <mergeCell ref="C65:C68"/>
    <mergeCell ref="K65:K68"/>
    <mergeCell ref="D66:D68"/>
    <mergeCell ref="L66:L68"/>
    <mergeCell ref="C53:C56"/>
    <mergeCell ref="D54:D56"/>
    <mergeCell ref="C57:C60"/>
    <mergeCell ref="D58:D60"/>
    <mergeCell ref="B61:B68"/>
    <mergeCell ref="C61:C64"/>
    <mergeCell ref="L26:L28"/>
    <mergeCell ref="D30:D32"/>
    <mergeCell ref="B33:B52"/>
    <mergeCell ref="C33:C48"/>
    <mergeCell ref="D34:D36"/>
    <mergeCell ref="D38:D40"/>
    <mergeCell ref="D42:D44"/>
    <mergeCell ref="D46:D48"/>
    <mergeCell ref="C49:C52"/>
    <mergeCell ref="D50:D52"/>
    <mergeCell ref="L6:L8"/>
    <mergeCell ref="D10:D12"/>
    <mergeCell ref="L10:L12"/>
    <mergeCell ref="D14:D16"/>
    <mergeCell ref="D18:D20"/>
    <mergeCell ref="D22:D24"/>
    <mergeCell ref="A5:A96"/>
    <mergeCell ref="B5:B32"/>
    <mergeCell ref="C5:C24"/>
    <mergeCell ref="J5:J28"/>
    <mergeCell ref="K5:K24"/>
    <mergeCell ref="D6:D8"/>
    <mergeCell ref="C25:C32"/>
    <mergeCell ref="K25:K28"/>
    <mergeCell ref="D26:D28"/>
    <mergeCell ref="B53:B60"/>
    <mergeCell ref="A1:AM1"/>
    <mergeCell ref="A2:A4"/>
    <mergeCell ref="B2:H4"/>
    <mergeCell ref="J2:P4"/>
  </mergeCells>
  <phoneticPr fontId="1"/>
  <conditionalFormatting sqref="J33:Q33 J41:Q53 Q57:Q60">
    <cfRule type="expression" dxfId="550" priority="92">
      <formula>OR(J34&lt;&gt;"",J35&lt;&gt;"",J36&lt;&gt;"")</formula>
    </cfRule>
  </conditionalFormatting>
  <conditionalFormatting sqref="Q5 Q9 Q21 Q13 Q17 I5 I9 I21 I13 I17">
    <cfRule type="expression" dxfId="549" priority="91">
      <formula>OR(I5="◎",I5="〇",I5="-")</formula>
    </cfRule>
  </conditionalFormatting>
  <conditionalFormatting sqref="M33">
    <cfRule type="expression" dxfId="548" priority="85">
      <formula>OR(M34&lt;&gt;"",M35&lt;&gt;"",M36&lt;&gt;"")</formula>
    </cfRule>
  </conditionalFormatting>
  <conditionalFormatting sqref="P35:P40">
    <cfRule type="expression" dxfId="547" priority="79">
      <formula>OR(P35="日生",P35="生単")</formula>
    </cfRule>
  </conditionalFormatting>
  <conditionalFormatting sqref="P36:P40">
    <cfRule type="expression" dxfId="546" priority="82">
      <formula>P36=OR("日生","生単")</formula>
    </cfRule>
    <cfRule type="expression" dxfId="545" priority="83">
      <formula>OR("日生","生単")</formula>
    </cfRule>
  </conditionalFormatting>
  <conditionalFormatting sqref="P34:P40">
    <cfRule type="containsText" dxfId="544" priority="81" operator="containsText" text="日生,生単">
      <formula>NOT(ISERROR(SEARCH("日生,生単",P34)))</formula>
    </cfRule>
  </conditionalFormatting>
  <conditionalFormatting sqref="P34">
    <cfRule type="expression" dxfId="543" priority="80">
      <formula>OR(P34="日生",P34="生単")</formula>
    </cfRule>
  </conditionalFormatting>
  <conditionalFormatting sqref="P33">
    <cfRule type="expression" dxfId="542" priority="84">
      <formula>OR(P34&lt;&gt;"",P35&lt;&gt;"",P36&lt;&gt;"")</formula>
    </cfRule>
  </conditionalFormatting>
  <conditionalFormatting sqref="M41">
    <cfRule type="expression" dxfId="541" priority="78">
      <formula>OR(M42&lt;&gt;"",M43&lt;&gt;"",M44&lt;&gt;"")</formula>
    </cfRule>
  </conditionalFormatting>
  <conditionalFormatting sqref="P43:P48">
    <cfRule type="expression" dxfId="540" priority="72">
      <formula>OR(P43="日生",P43="生単")</formula>
    </cfRule>
  </conditionalFormatting>
  <conditionalFormatting sqref="P44:P48">
    <cfRule type="expression" dxfId="539" priority="75">
      <formula>P44=OR("日生","生単")</formula>
    </cfRule>
    <cfRule type="expression" dxfId="538" priority="76">
      <formula>OR("日生","生単")</formula>
    </cfRule>
  </conditionalFormatting>
  <conditionalFormatting sqref="P42:P48">
    <cfRule type="containsText" dxfId="537" priority="74" operator="containsText" text="日生,生単">
      <formula>NOT(ISERROR(SEARCH("日生,生単",P42)))</formula>
    </cfRule>
  </conditionalFormatting>
  <conditionalFormatting sqref="P42">
    <cfRule type="expression" dxfId="536" priority="73">
      <formula>OR(P42="日生",P42="生単")</formula>
    </cfRule>
  </conditionalFormatting>
  <conditionalFormatting sqref="P41">
    <cfRule type="expression" dxfId="535" priority="77">
      <formula>OR(P42&lt;&gt;"",P43&lt;&gt;"",P44&lt;&gt;"")</formula>
    </cfRule>
  </conditionalFormatting>
  <conditionalFormatting sqref="M49">
    <cfRule type="expression" dxfId="534" priority="71">
      <formula>OR(M50&lt;&gt;"",M51&lt;&gt;"",M52&lt;&gt;"")</formula>
    </cfRule>
  </conditionalFormatting>
  <conditionalFormatting sqref="P51:P52">
    <cfRule type="expression" dxfId="533" priority="65">
      <formula>OR(P51="日生",P51="生単")</formula>
    </cfRule>
  </conditionalFormatting>
  <conditionalFormatting sqref="P52">
    <cfRule type="expression" dxfId="532" priority="68">
      <formula>P52=OR("日生","生単")</formula>
    </cfRule>
    <cfRule type="expression" dxfId="531" priority="69">
      <formula>OR("日生","生単")</formula>
    </cfRule>
  </conditionalFormatting>
  <conditionalFormatting sqref="P50:P52">
    <cfRule type="containsText" dxfId="530" priority="67" operator="containsText" text="日生,生単">
      <formula>NOT(ISERROR(SEARCH("日生,生単",P50)))</formula>
    </cfRule>
  </conditionalFormatting>
  <conditionalFormatting sqref="P50">
    <cfRule type="expression" dxfId="529" priority="66">
      <formula>OR(P50="日生",P50="生単")</formula>
    </cfRule>
  </conditionalFormatting>
  <conditionalFormatting sqref="P49">
    <cfRule type="expression" dxfId="528" priority="70">
      <formula>OR(P50&lt;&gt;"",P51&lt;&gt;"",P52&lt;&gt;"")</formula>
    </cfRule>
  </conditionalFormatting>
  <conditionalFormatting sqref="M53">
    <cfRule type="expression" dxfId="527" priority="64">
      <formula>OR(M54&lt;&gt;"",M55&lt;&gt;"",M56&lt;&gt;"")</formula>
    </cfRule>
  </conditionalFormatting>
  <conditionalFormatting sqref="P55:P56">
    <cfRule type="expression" dxfId="526" priority="58">
      <formula>OR(P55="日生",P55="生単")</formula>
    </cfRule>
  </conditionalFormatting>
  <conditionalFormatting sqref="P56">
    <cfRule type="expression" dxfId="525" priority="61">
      <formula>P56=OR("日生","生単")</formula>
    </cfRule>
    <cfRule type="expression" dxfId="524" priority="62">
      <formula>OR("日生","生単")</formula>
    </cfRule>
  </conditionalFormatting>
  <conditionalFormatting sqref="P54:P56">
    <cfRule type="containsText" dxfId="523" priority="60" operator="containsText" text="日生,生単">
      <formula>NOT(ISERROR(SEARCH("日生,生単",P54)))</formula>
    </cfRule>
  </conditionalFormatting>
  <conditionalFormatting sqref="P54">
    <cfRule type="expression" dxfId="522" priority="59">
      <formula>OR(P54="日生",P54="生単")</formula>
    </cfRule>
  </conditionalFormatting>
  <conditionalFormatting sqref="P53">
    <cfRule type="expression" dxfId="521" priority="63">
      <formula>OR(P54&lt;&gt;"",P55&lt;&gt;"",P56&lt;&gt;"")</formula>
    </cfRule>
  </conditionalFormatting>
  <conditionalFormatting sqref="M21">
    <cfRule type="expression" dxfId="520" priority="54">
      <formula>OR(M22&lt;&gt;"",M23&lt;&gt;"",M24&lt;&gt;"")</formula>
    </cfRule>
  </conditionalFormatting>
  <conditionalFormatting sqref="P21">
    <cfRule type="expression" dxfId="519" priority="53">
      <formula>OR(P22&lt;&gt;"",P23&lt;&gt;"",P24&lt;&gt;"")</formula>
    </cfRule>
  </conditionalFormatting>
  <conditionalFormatting sqref="P24">
    <cfRule type="expression" dxfId="518" priority="51">
      <formula>P24=OR("日生","生単")</formula>
    </cfRule>
    <cfRule type="expression" dxfId="517" priority="52">
      <formula>OR("日生","生単")</formula>
    </cfRule>
  </conditionalFormatting>
  <conditionalFormatting sqref="P22:P24">
    <cfRule type="containsText" dxfId="516" priority="50" operator="containsText" text="日生,生単">
      <formula>NOT(ISERROR(SEARCH("日生,生単",P22)))</formula>
    </cfRule>
  </conditionalFormatting>
  <conditionalFormatting sqref="P22">
    <cfRule type="expression" dxfId="515" priority="49">
      <formula>OR(P22="日生",P22="生単")</formula>
    </cfRule>
  </conditionalFormatting>
  <conditionalFormatting sqref="P23:P24">
    <cfRule type="expression" dxfId="514" priority="48">
      <formula>OR(P23="日生",P23="生単")</formula>
    </cfRule>
  </conditionalFormatting>
  <conditionalFormatting sqref="J56:Q56">
    <cfRule type="expression" dxfId="513" priority="94">
      <formula>OR(#REF!&lt;&gt;"",#REF!&lt;&gt;"",#REF!&lt;&gt;"")</formula>
    </cfRule>
  </conditionalFormatting>
  <conditionalFormatting sqref="J55:Q55">
    <cfRule type="expression" dxfId="512" priority="95">
      <formula>OR(J56&lt;&gt;"",#REF!&lt;&gt;"",#REF!&lt;&gt;"")</formula>
    </cfRule>
  </conditionalFormatting>
  <conditionalFormatting sqref="J54:Q54">
    <cfRule type="expression" dxfId="511" priority="96">
      <formula>OR(J55&lt;&gt;"",J56&lt;&gt;"",#REF!&lt;&gt;"")</formula>
    </cfRule>
  </conditionalFormatting>
  <conditionalFormatting sqref="J36:Q40">
    <cfRule type="expression" dxfId="510" priority="97">
      <formula>OR(J41&lt;&gt;"",J42&lt;&gt;"",J43&lt;&gt;"")</formula>
    </cfRule>
  </conditionalFormatting>
  <conditionalFormatting sqref="J35:Q35">
    <cfRule type="expression" dxfId="509" priority="98">
      <formula>OR(J36&lt;&gt;"",J41&lt;&gt;"",J42&lt;&gt;"")</formula>
    </cfRule>
  </conditionalFormatting>
  <conditionalFormatting sqref="J34:Q34">
    <cfRule type="expression" dxfId="508" priority="99">
      <formula>OR(J35&lt;&gt;"",J36&lt;&gt;"",J41&lt;&gt;"")</formula>
    </cfRule>
  </conditionalFormatting>
  <conditionalFormatting sqref="M13 M17">
    <cfRule type="expression" dxfId="507" priority="43">
      <formula>OR(M14&lt;&gt;"",M15&lt;&gt;"",M16&lt;&gt;"")</formula>
    </cfRule>
  </conditionalFormatting>
  <conditionalFormatting sqref="P13 P17">
    <cfRule type="expression" dxfId="506" priority="42">
      <formula>OR(P14&lt;&gt;"",P15&lt;&gt;"",P16&lt;&gt;"")</formula>
    </cfRule>
  </conditionalFormatting>
  <conditionalFormatting sqref="P16 P20">
    <cfRule type="expression" dxfId="505" priority="40">
      <formula>P16=OR("日生","生単")</formula>
    </cfRule>
    <cfRule type="expression" dxfId="504" priority="41">
      <formula>OR("日生","生単")</formula>
    </cfRule>
  </conditionalFormatting>
  <conditionalFormatting sqref="P14:P16 P18:P20">
    <cfRule type="containsText" dxfId="503" priority="39" operator="containsText" text="日生,生単">
      <formula>NOT(ISERROR(SEARCH("日生,生単",P14)))</formula>
    </cfRule>
  </conditionalFormatting>
  <conditionalFormatting sqref="P14 P18">
    <cfRule type="expression" dxfId="502" priority="38">
      <formula>OR(P14="日生",P14="生単")</formula>
    </cfRule>
  </conditionalFormatting>
  <conditionalFormatting sqref="P15:P16 P19:P20">
    <cfRule type="expression" dxfId="501" priority="37">
      <formula>OR(P15="日生",P15="生単")</formula>
    </cfRule>
  </conditionalFormatting>
  <conditionalFormatting sqref="K57">
    <cfRule type="expression" dxfId="500" priority="34">
      <formula>OR(K58&lt;&gt;"",K59&lt;&gt;"",K60&lt;&gt;"")</formula>
    </cfRule>
  </conditionalFormatting>
  <conditionalFormatting sqref="N57">
    <cfRule type="expression" dxfId="499" priority="33">
      <formula>OR(N58&lt;&gt;"",N59&lt;&gt;"",N60&lt;&gt;"")</formula>
    </cfRule>
  </conditionalFormatting>
  <conditionalFormatting sqref="N60">
    <cfRule type="expression" dxfId="498" priority="31">
      <formula>N60=OR("日生","生単")</formula>
    </cfRule>
    <cfRule type="expression" dxfId="497" priority="32">
      <formula>OR("日生","生単")</formula>
    </cfRule>
  </conditionalFormatting>
  <conditionalFormatting sqref="N58:N60">
    <cfRule type="containsText" dxfId="496" priority="30" operator="containsText" text="日生,生単">
      <formula>NOT(ISERROR(SEARCH("日生,生単",N58)))</formula>
    </cfRule>
  </conditionalFormatting>
  <conditionalFormatting sqref="N58">
    <cfRule type="expression" dxfId="495" priority="29">
      <formula>OR(N58="日生",N58="生単")</formula>
    </cfRule>
  </conditionalFormatting>
  <conditionalFormatting sqref="N59:N60">
    <cfRule type="expression" dxfId="494" priority="28">
      <formula>OR(N59="日生",N59="生単")</formula>
    </cfRule>
  </conditionalFormatting>
  <conditionalFormatting sqref="O57:P57">
    <cfRule type="expression" dxfId="493" priority="27">
      <formula>OR(O57="◎",O57="〇",O57="-")</formula>
    </cfRule>
  </conditionalFormatting>
  <conditionalFormatting sqref="N41 N49">
    <cfRule type="expression" dxfId="491" priority="7866">
      <formula>OR(N42&lt;&gt;"",N43&lt;&gt;"",N44&lt;&gt;"",#REF!="-",#REF!="-",#REF!="-",#REF!="-",#REF!="-",Q41="-")</formula>
    </cfRule>
  </conditionalFormatting>
  <conditionalFormatting sqref="N53">
    <cfRule type="expression" dxfId="490" priority="7868">
      <formula>OR(N54&lt;&gt;"",N55&lt;&gt;"",N56&lt;&gt;"",#REF!="-",#REF!="-",#REF!="-",#REF!="-",#REF!="-",Q53="-")</formula>
    </cfRule>
  </conditionalFormatting>
  <conditionalFormatting sqref="N33">
    <cfRule type="expression" dxfId="489" priority="7869">
      <formula>OR(N34&lt;&gt;"",N35&lt;&gt;"",N36&lt;&gt;"",#REF!="-",#REF!="-",#REF!="-",#REF!="-",#REF!="-",Q33="-")</formula>
    </cfRule>
  </conditionalFormatting>
  <conditionalFormatting sqref="N21 N17">
    <cfRule type="expression" dxfId="488" priority="7871">
      <formula>OR(N18&lt;&gt;"",N19&lt;&gt;"",N20&lt;&gt;"",#REF!="-",#REF!="-",#REF!="-",#REF!="-",#REF!="-",Q17="-")</formula>
    </cfRule>
  </conditionalFormatting>
  <conditionalFormatting sqref="L57">
    <cfRule type="expression" dxfId="487" priority="7887">
      <formula>OR(L58&lt;&gt;"",L59&lt;&gt;"",L60&lt;&gt;"",O55="-",O57="-",P57="-",#REF!="-",#REF!="-",#REF!="-")</formula>
    </cfRule>
  </conditionalFormatting>
  <conditionalFormatting sqref="N13">
    <cfRule type="expression" dxfId="486" priority="7888">
      <formula>OR(N14&lt;&gt;"",N15&lt;&gt;"",N16&lt;&gt;"",#REF!="-",#REF!="-",#REF!="-",#REF!="-",#REF!="-",Q13="-")</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19" max="95" man="1"/>
  </colBreaks>
  <extLst>
    <ext xmlns:x14="http://schemas.microsoft.com/office/spreadsheetml/2009/9/main" uri="{78C0D931-6437-407d-A8EE-F0AAD7539E65}">
      <x14:conditionalFormattings>
        <x14:conditionalFormatting xmlns:xm="http://schemas.microsoft.com/office/excel/2006/main">
          <x14:cfRule type="expression" priority="86" id="{67A6D2C0-4D49-4304-895C-C06C5FF66565}">
            <xm:f>OR(学習グループ版②!R6&lt;&gt;"",学習グループ版②!R7&lt;&gt;"",,学習グループ版②!R8&lt;&gt;"")</xm:f>
            <x14:dxf>
              <fill>
                <patternFill>
                  <bgColor theme="9" tint="0.39994506668294322"/>
                </patternFill>
              </fill>
            </x14:dxf>
          </x14:cfRule>
          <xm:sqref>N5 N9 N25 N61 N65 N69 N73 N77 N81 N85 N89 N93</xm:sqref>
        </x14:conditionalFormatting>
        <x14:conditionalFormatting xmlns:xm="http://schemas.microsoft.com/office/excel/2006/main">
          <x14:cfRule type="expression" priority="8321" id="{67A6D2C0-4D49-4304-895C-C06C5FF66565}">
            <xm:f>OR(学習グループ版②!F6&lt;&gt;"",学習グループ版②!F7&lt;&gt;"",,学習グループ版②!F8&lt;&gt;"")</xm:f>
            <x14:dxf>
              <fill>
                <patternFill>
                  <bgColor theme="9" tint="0.39994506668294322"/>
                </patternFill>
              </fill>
            </x14:dxf>
          </x14:cfRule>
          <xm:sqref>F9 F5 F13 F17 F21 F25 F29 F33 F37 F41 F45 F49 F53 F57 F61 F65</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92D050"/>
  </sheetPr>
  <dimension ref="A1:AT80"/>
  <sheetViews>
    <sheetView zoomScale="80" zoomScaleNormal="80" workbookViewId="0">
      <selection activeCell="Q5" sqref="Q5"/>
    </sheetView>
  </sheetViews>
  <sheetFormatPr defaultRowHeight="13.2" x14ac:dyDescent="0.2"/>
  <cols>
    <col min="1" max="3" width="3.77734375" style="128" bestFit="1" customWidth="1"/>
    <col min="4" max="4" width="4.109375" style="128" bestFit="1" customWidth="1"/>
    <col min="5" max="5" width="33.5546875" style="128" customWidth="1"/>
    <col min="6" max="7" width="6.33203125" style="128" bestFit="1" customWidth="1"/>
    <col min="8" max="15" width="3.77734375" style="128" bestFit="1" customWidth="1"/>
    <col min="16" max="16" width="4.109375" style="128" bestFit="1" customWidth="1"/>
    <col min="17" max="17" width="33.6640625" style="128" customWidth="1"/>
    <col min="18" max="19" width="6.33203125" style="128" bestFit="1" customWidth="1"/>
    <col min="20" max="24" width="3.77734375" style="128" bestFit="1" customWidth="1"/>
    <col min="25" max="26" width="15" style="128" customWidth="1"/>
    <col min="27" max="29" width="13.109375" style="128" customWidth="1"/>
    <col min="30" max="30" width="23.109375" style="128" customWidth="1"/>
    <col min="31" max="31" width="193.109375" style="128" customWidth="1"/>
    <col min="32" max="33" width="25.77734375" style="128" bestFit="1" customWidth="1"/>
    <col min="34" max="38" width="15" style="128" customWidth="1"/>
    <col min="39" max="16384" width="8.88671875" style="128"/>
  </cols>
  <sheetData>
    <row r="1" spans="1:46" ht="13.8" thickBot="1" x14ac:dyDescent="0.25">
      <c r="A1" s="192"/>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c r="AM1" s="192"/>
      <c r="AN1" s="192"/>
      <c r="AO1" s="192"/>
      <c r="AP1" s="192"/>
      <c r="AQ1" s="192"/>
      <c r="AR1" s="192"/>
      <c r="AS1" s="192"/>
      <c r="AT1" s="192"/>
    </row>
    <row r="2" spans="1:46" ht="13.8" thickTop="1" x14ac:dyDescent="0.2">
      <c r="A2" s="194" t="s">
        <v>16</v>
      </c>
      <c r="B2" s="195"/>
      <c r="C2" s="195"/>
      <c r="D2" s="195"/>
      <c r="E2" s="195"/>
      <c r="F2" s="195"/>
      <c r="G2" s="196"/>
      <c r="H2" s="200" t="s">
        <v>176</v>
      </c>
      <c r="I2" s="201"/>
      <c r="J2" s="201"/>
      <c r="K2" s="201"/>
      <c r="L2" s="202"/>
      <c r="M2" s="195" t="s">
        <v>17</v>
      </c>
      <c r="N2" s="195"/>
      <c r="O2" s="195"/>
      <c r="P2" s="195"/>
      <c r="Q2" s="195"/>
      <c r="R2" s="195"/>
      <c r="S2" s="196"/>
      <c r="T2" s="200" t="s">
        <v>176</v>
      </c>
      <c r="U2" s="201"/>
      <c r="V2" s="201"/>
      <c r="W2" s="201"/>
      <c r="X2" s="202"/>
      <c r="Y2" s="1"/>
      <c r="Z2" s="1"/>
      <c r="AA2" s="1"/>
      <c r="AB2" s="1"/>
      <c r="AC2" s="1"/>
      <c r="AD2" s="1"/>
      <c r="AE2" s="1"/>
      <c r="AF2" s="1"/>
    </row>
    <row r="3" spans="1:46" ht="14.4" x14ac:dyDescent="0.2">
      <c r="A3" s="197"/>
      <c r="B3" s="198"/>
      <c r="C3" s="198"/>
      <c r="D3" s="198"/>
      <c r="E3" s="198"/>
      <c r="F3" s="198"/>
      <c r="G3" s="199"/>
      <c r="H3" s="2" t="s">
        <v>9</v>
      </c>
      <c r="I3" s="3" t="s">
        <v>10</v>
      </c>
      <c r="J3" s="3" t="s">
        <v>11</v>
      </c>
      <c r="K3" s="3" t="s">
        <v>12</v>
      </c>
      <c r="L3" s="4" t="s">
        <v>13</v>
      </c>
      <c r="M3" s="198"/>
      <c r="N3" s="198"/>
      <c r="O3" s="198"/>
      <c r="P3" s="198"/>
      <c r="Q3" s="198"/>
      <c r="R3" s="198"/>
      <c r="S3" s="199"/>
      <c r="T3" s="2" t="s">
        <v>9</v>
      </c>
      <c r="U3" s="3" t="s">
        <v>10</v>
      </c>
      <c r="V3" s="3" t="s">
        <v>11</v>
      </c>
      <c r="W3" s="3" t="s">
        <v>12</v>
      </c>
      <c r="X3" s="4" t="s">
        <v>13</v>
      </c>
      <c r="Y3" s="1"/>
      <c r="Z3" s="1"/>
      <c r="AA3" s="1"/>
      <c r="AB3" s="1"/>
      <c r="AC3" s="1"/>
      <c r="AD3" s="1"/>
      <c r="AE3" s="1"/>
      <c r="AF3" s="1"/>
    </row>
    <row r="4" spans="1:46" ht="36.6" customHeight="1" thickBot="1" x14ac:dyDescent="0.25">
      <c r="A4" s="197"/>
      <c r="B4" s="198"/>
      <c r="C4" s="198"/>
      <c r="D4" s="198"/>
      <c r="E4" s="198"/>
      <c r="F4" s="198"/>
      <c r="G4" s="199"/>
      <c r="H4" s="5" t="s">
        <v>18</v>
      </c>
      <c r="I4" s="6" t="s">
        <v>18</v>
      </c>
      <c r="J4" s="6" t="s">
        <v>18</v>
      </c>
      <c r="K4" s="6" t="s">
        <v>18</v>
      </c>
      <c r="L4" s="7" t="s">
        <v>18</v>
      </c>
      <c r="M4" s="203"/>
      <c r="N4" s="203"/>
      <c r="O4" s="198"/>
      <c r="P4" s="203"/>
      <c r="Q4" s="198"/>
      <c r="R4" s="203"/>
      <c r="S4" s="204"/>
      <c r="T4" s="5" t="s">
        <v>18</v>
      </c>
      <c r="U4" s="6" t="s">
        <v>18</v>
      </c>
      <c r="V4" s="6" t="s">
        <v>18</v>
      </c>
      <c r="W4" s="6" t="s">
        <v>18</v>
      </c>
      <c r="X4" s="7" t="s">
        <v>18</v>
      </c>
      <c r="Y4" s="1"/>
      <c r="Z4" s="1"/>
      <c r="AA4" s="1"/>
      <c r="AB4" s="1"/>
      <c r="AC4" s="1"/>
      <c r="AD4" s="1"/>
      <c r="AE4" s="1"/>
      <c r="AF4" s="1"/>
    </row>
    <row r="5" spans="1:46" ht="27.6" thickTop="1" thickBot="1" x14ac:dyDescent="0.25">
      <c r="A5" s="178" t="s">
        <v>0</v>
      </c>
      <c r="B5" s="176" t="s">
        <v>2</v>
      </c>
      <c r="C5" s="8" t="s">
        <v>3</v>
      </c>
      <c r="D5" s="9" t="s">
        <v>7</v>
      </c>
      <c r="E5" s="156" t="s">
        <v>86</v>
      </c>
      <c r="F5" s="10" t="s">
        <v>14</v>
      </c>
      <c r="G5" s="10" t="s">
        <v>15</v>
      </c>
      <c r="H5" s="11"/>
      <c r="I5" s="12"/>
      <c r="J5" s="12"/>
      <c r="K5" s="12"/>
      <c r="L5" s="13"/>
      <c r="M5" s="166" t="s">
        <v>0</v>
      </c>
      <c r="N5" s="176" t="s">
        <v>2</v>
      </c>
      <c r="O5" s="14" t="s">
        <v>3</v>
      </c>
      <c r="P5" s="9" t="s">
        <v>7</v>
      </c>
      <c r="Q5" s="156" t="s">
        <v>89</v>
      </c>
      <c r="R5" s="10" t="s">
        <v>14</v>
      </c>
      <c r="S5" s="10" t="s">
        <v>15</v>
      </c>
      <c r="T5" s="11"/>
      <c r="U5" s="12"/>
      <c r="V5" s="12"/>
      <c r="W5" s="12"/>
      <c r="X5" s="15"/>
    </row>
    <row r="6" spans="1:46" ht="13.8" thickBot="1" x14ac:dyDescent="0.25">
      <c r="A6" s="206"/>
      <c r="B6" s="187"/>
      <c r="C6" s="169"/>
      <c r="D6" s="16"/>
      <c r="E6" s="17"/>
      <c r="F6" s="16"/>
      <c r="G6" s="18"/>
      <c r="H6" s="19"/>
      <c r="I6" s="20"/>
      <c r="J6" s="20"/>
      <c r="K6" s="20"/>
      <c r="L6" s="21"/>
      <c r="M6" s="166"/>
      <c r="N6" s="187"/>
      <c r="O6" s="169"/>
      <c r="P6" s="16"/>
      <c r="Q6" s="22"/>
      <c r="R6" s="16"/>
      <c r="S6" s="18"/>
      <c r="T6" s="19"/>
      <c r="U6" s="20"/>
      <c r="V6" s="20"/>
      <c r="W6" s="20"/>
      <c r="X6" s="23"/>
    </row>
    <row r="7" spans="1:46" ht="13.8" thickBot="1" x14ac:dyDescent="0.25">
      <c r="A7" s="206"/>
      <c r="B7" s="187"/>
      <c r="C7" s="170"/>
      <c r="D7" s="24"/>
      <c r="E7" s="25"/>
      <c r="F7" s="24"/>
      <c r="G7" s="26"/>
      <c r="H7" s="27"/>
      <c r="I7" s="28"/>
      <c r="J7" s="28"/>
      <c r="K7" s="28"/>
      <c r="L7" s="29"/>
      <c r="M7" s="166"/>
      <c r="N7" s="187"/>
      <c r="O7" s="170"/>
      <c r="P7" s="24"/>
      <c r="Q7" s="30"/>
      <c r="R7" s="24"/>
      <c r="S7" s="26"/>
      <c r="T7" s="27"/>
      <c r="U7" s="28"/>
      <c r="V7" s="28"/>
      <c r="W7" s="28"/>
      <c r="X7" s="31"/>
    </row>
    <row r="8" spans="1:46" ht="13.8" thickBot="1" x14ac:dyDescent="0.25">
      <c r="A8" s="206"/>
      <c r="B8" s="187"/>
      <c r="C8" s="171"/>
      <c r="D8" s="32"/>
      <c r="E8" s="33"/>
      <c r="F8" s="34"/>
      <c r="G8" s="35"/>
      <c r="H8" s="36"/>
      <c r="I8" s="37"/>
      <c r="J8" s="37"/>
      <c r="K8" s="37"/>
      <c r="L8" s="38"/>
      <c r="M8" s="166"/>
      <c r="N8" s="187"/>
      <c r="O8" s="171"/>
      <c r="P8" s="32"/>
      <c r="Q8" s="39"/>
      <c r="R8" s="32"/>
      <c r="S8" s="35"/>
      <c r="T8" s="36"/>
      <c r="U8" s="37"/>
      <c r="V8" s="37"/>
      <c r="W8" s="37"/>
      <c r="X8" s="40"/>
    </row>
    <row r="9" spans="1:46" ht="31.2" customHeight="1" thickTop="1" thickBot="1" x14ac:dyDescent="0.25">
      <c r="A9" s="206"/>
      <c r="B9" s="121"/>
      <c r="C9" s="122"/>
      <c r="D9" s="54"/>
      <c r="E9" s="54"/>
      <c r="F9" s="54"/>
      <c r="G9" s="54"/>
      <c r="H9" s="54"/>
      <c r="I9" s="54"/>
      <c r="J9" s="54"/>
      <c r="K9" s="54"/>
      <c r="L9" s="54"/>
      <c r="M9" s="166"/>
      <c r="N9" s="187"/>
      <c r="O9" s="14" t="s">
        <v>22</v>
      </c>
      <c r="P9" s="9" t="s">
        <v>7</v>
      </c>
      <c r="Q9" s="156" t="s">
        <v>90</v>
      </c>
      <c r="R9" s="10" t="s">
        <v>14</v>
      </c>
      <c r="S9" s="10" t="s">
        <v>15</v>
      </c>
      <c r="T9" s="11"/>
      <c r="U9" s="12"/>
      <c r="V9" s="12"/>
      <c r="W9" s="12"/>
      <c r="X9" s="15"/>
    </row>
    <row r="10" spans="1:46" ht="13.8" thickBot="1" x14ac:dyDescent="0.25">
      <c r="A10" s="206"/>
      <c r="B10" s="121"/>
      <c r="C10" s="123"/>
      <c r="D10" s="56"/>
      <c r="E10" s="56"/>
      <c r="F10" s="56"/>
      <c r="G10" s="56"/>
      <c r="H10" s="56"/>
      <c r="I10" s="56"/>
      <c r="J10" s="56"/>
      <c r="K10" s="56"/>
      <c r="L10" s="56"/>
      <c r="M10" s="166"/>
      <c r="N10" s="187"/>
      <c r="O10" s="169"/>
      <c r="P10" s="16"/>
      <c r="Q10" s="22"/>
      <c r="R10" s="16"/>
      <c r="S10" s="18"/>
      <c r="T10" s="19"/>
      <c r="U10" s="20"/>
      <c r="V10" s="20"/>
      <c r="W10" s="20"/>
      <c r="X10" s="23"/>
    </row>
    <row r="11" spans="1:46" ht="13.8" thickBot="1" x14ac:dyDescent="0.25">
      <c r="A11" s="206"/>
      <c r="B11" s="121"/>
      <c r="C11" s="123"/>
      <c r="D11" s="56"/>
      <c r="E11" s="56"/>
      <c r="F11" s="56"/>
      <c r="G11" s="56"/>
      <c r="H11" s="56"/>
      <c r="I11" s="56"/>
      <c r="J11" s="56"/>
      <c r="K11" s="56"/>
      <c r="L11" s="56"/>
      <c r="M11" s="166"/>
      <c r="N11" s="187"/>
      <c r="O11" s="170"/>
      <c r="P11" s="24"/>
      <c r="Q11" s="30"/>
      <c r="R11" s="24"/>
      <c r="S11" s="26"/>
      <c r="T11" s="27"/>
      <c r="U11" s="28"/>
      <c r="V11" s="28"/>
      <c r="W11" s="28"/>
      <c r="X11" s="31"/>
    </row>
    <row r="12" spans="1:46" ht="13.8" thickBot="1" x14ac:dyDescent="0.25">
      <c r="A12" s="206"/>
      <c r="B12" s="121"/>
      <c r="C12" s="123"/>
      <c r="D12" s="56"/>
      <c r="E12" s="56"/>
      <c r="F12" s="56"/>
      <c r="G12" s="56"/>
      <c r="H12" s="56"/>
      <c r="I12" s="56"/>
      <c r="J12" s="56"/>
      <c r="K12" s="56"/>
      <c r="L12" s="56"/>
      <c r="M12" s="166"/>
      <c r="N12" s="187"/>
      <c r="O12" s="171"/>
      <c r="P12" s="32"/>
      <c r="Q12" s="39"/>
      <c r="R12" s="32"/>
      <c r="S12" s="35"/>
      <c r="T12" s="36"/>
      <c r="U12" s="37"/>
      <c r="V12" s="37"/>
      <c r="W12" s="37"/>
      <c r="X12" s="40"/>
    </row>
    <row r="13" spans="1:46" ht="34.200000000000003" customHeight="1" thickTop="1" thickBot="1" x14ac:dyDescent="0.25">
      <c r="A13" s="206"/>
      <c r="B13" s="121"/>
      <c r="C13" s="123"/>
      <c r="D13" s="56"/>
      <c r="E13" s="56"/>
      <c r="F13" s="56"/>
      <c r="G13" s="56"/>
      <c r="H13" s="56"/>
      <c r="I13" s="56"/>
      <c r="J13" s="56"/>
      <c r="K13" s="56"/>
      <c r="L13" s="56"/>
      <c r="M13" s="166"/>
      <c r="N13" s="187"/>
      <c r="O13" s="14" t="s">
        <v>26</v>
      </c>
      <c r="P13" s="9" t="s">
        <v>7</v>
      </c>
      <c r="Q13" s="156" t="s">
        <v>91</v>
      </c>
      <c r="R13" s="10" t="s">
        <v>14</v>
      </c>
      <c r="S13" s="10" t="s">
        <v>15</v>
      </c>
      <c r="T13" s="11"/>
      <c r="U13" s="12"/>
      <c r="V13" s="12"/>
      <c r="W13" s="12"/>
      <c r="X13" s="15"/>
    </row>
    <row r="14" spans="1:46" ht="13.8" thickBot="1" x14ac:dyDescent="0.25">
      <c r="A14" s="206"/>
      <c r="B14" s="121"/>
      <c r="C14" s="123"/>
      <c r="D14" s="56"/>
      <c r="E14" s="56"/>
      <c r="F14" s="56"/>
      <c r="G14" s="56"/>
      <c r="H14" s="56"/>
      <c r="I14" s="56"/>
      <c r="J14" s="56"/>
      <c r="K14" s="56"/>
      <c r="L14" s="56"/>
      <c r="M14" s="166"/>
      <c r="N14" s="187"/>
      <c r="O14" s="169"/>
      <c r="P14" s="16"/>
      <c r="Q14" s="22"/>
      <c r="R14" s="16"/>
      <c r="S14" s="18"/>
      <c r="T14" s="19"/>
      <c r="U14" s="20"/>
      <c r="V14" s="20"/>
      <c r="W14" s="20"/>
      <c r="X14" s="23"/>
    </row>
    <row r="15" spans="1:46" ht="13.8" thickBot="1" x14ac:dyDescent="0.25">
      <c r="A15" s="206"/>
      <c r="B15" s="121"/>
      <c r="C15" s="123"/>
      <c r="D15" s="56"/>
      <c r="E15" s="56"/>
      <c r="F15" s="56"/>
      <c r="G15" s="56"/>
      <c r="H15" s="56"/>
      <c r="I15" s="56"/>
      <c r="J15" s="56"/>
      <c r="K15" s="56"/>
      <c r="L15" s="56"/>
      <c r="M15" s="166"/>
      <c r="N15" s="187"/>
      <c r="O15" s="170"/>
      <c r="P15" s="24"/>
      <c r="Q15" s="30"/>
      <c r="R15" s="24"/>
      <c r="S15" s="26"/>
      <c r="T15" s="27"/>
      <c r="U15" s="28"/>
      <c r="V15" s="28"/>
      <c r="W15" s="28"/>
      <c r="X15" s="31"/>
    </row>
    <row r="16" spans="1:46" ht="13.8" thickBot="1" x14ac:dyDescent="0.25">
      <c r="A16" s="206"/>
      <c r="B16" s="121"/>
      <c r="C16" s="124"/>
      <c r="D16" s="58"/>
      <c r="E16" s="58"/>
      <c r="F16" s="58"/>
      <c r="G16" s="58"/>
      <c r="H16" s="58"/>
      <c r="I16" s="58"/>
      <c r="J16" s="58"/>
      <c r="K16" s="58"/>
      <c r="L16" s="58"/>
      <c r="M16" s="166"/>
      <c r="N16" s="179"/>
      <c r="O16" s="171"/>
      <c r="P16" s="32"/>
      <c r="Q16" s="39"/>
      <c r="R16" s="32"/>
      <c r="S16" s="35"/>
      <c r="T16" s="36"/>
      <c r="U16" s="37"/>
      <c r="V16" s="37"/>
      <c r="W16" s="37"/>
      <c r="X16" s="40"/>
    </row>
    <row r="17" spans="1:24" ht="96.6" customHeight="1" thickTop="1" thickBot="1" x14ac:dyDescent="0.25">
      <c r="A17" s="206"/>
      <c r="B17" s="176" t="s">
        <v>5</v>
      </c>
      <c r="C17" s="14" t="s">
        <v>3</v>
      </c>
      <c r="D17" s="9" t="s">
        <v>7</v>
      </c>
      <c r="E17" s="156" t="s">
        <v>164</v>
      </c>
      <c r="F17" s="10" t="s">
        <v>14</v>
      </c>
      <c r="G17" s="10" t="s">
        <v>15</v>
      </c>
      <c r="H17" s="59"/>
      <c r="I17" s="59"/>
      <c r="J17" s="59"/>
      <c r="K17" s="59"/>
      <c r="L17" s="60"/>
      <c r="M17" s="166"/>
      <c r="N17" s="168" t="s">
        <v>20</v>
      </c>
      <c r="O17" s="48" t="s">
        <v>3</v>
      </c>
      <c r="P17" s="9" t="s">
        <v>7</v>
      </c>
      <c r="Q17" s="156" t="s">
        <v>177</v>
      </c>
      <c r="R17" s="61" t="s">
        <v>14</v>
      </c>
      <c r="S17" s="10" t="s">
        <v>15</v>
      </c>
      <c r="T17" s="11"/>
      <c r="U17" s="12"/>
      <c r="V17" s="12"/>
      <c r="W17" s="12"/>
      <c r="X17" s="15"/>
    </row>
    <row r="18" spans="1:24" ht="13.8" thickBot="1" x14ac:dyDescent="0.25">
      <c r="A18" s="206"/>
      <c r="B18" s="187"/>
      <c r="C18" s="173"/>
      <c r="D18" s="16"/>
      <c r="E18" s="17"/>
      <c r="F18" s="16"/>
      <c r="G18" s="18"/>
      <c r="H18" s="62"/>
      <c r="I18" s="62"/>
      <c r="J18" s="62"/>
      <c r="K18" s="62"/>
      <c r="L18" s="63"/>
      <c r="M18" s="166"/>
      <c r="N18" s="168"/>
      <c r="O18" s="169"/>
      <c r="P18" s="16"/>
      <c r="Q18" s="22"/>
      <c r="R18" s="50"/>
      <c r="S18" s="64"/>
      <c r="T18" s="65"/>
      <c r="U18" s="66"/>
      <c r="V18" s="66"/>
      <c r="W18" s="66"/>
      <c r="X18" s="67"/>
    </row>
    <row r="19" spans="1:24" ht="13.8" thickBot="1" x14ac:dyDescent="0.25">
      <c r="A19" s="206"/>
      <c r="B19" s="187"/>
      <c r="C19" s="174"/>
      <c r="D19" s="24"/>
      <c r="E19" s="25"/>
      <c r="F19" s="24"/>
      <c r="G19" s="26"/>
      <c r="H19" s="30"/>
      <c r="I19" s="30"/>
      <c r="J19" s="30"/>
      <c r="K19" s="30"/>
      <c r="L19" s="68"/>
      <c r="M19" s="166"/>
      <c r="N19" s="168"/>
      <c r="O19" s="170"/>
      <c r="P19" s="24"/>
      <c r="Q19" s="30"/>
      <c r="R19" s="24"/>
      <c r="S19" s="26"/>
      <c r="T19" s="27"/>
      <c r="U19" s="28"/>
      <c r="V19" s="28"/>
      <c r="W19" s="28"/>
      <c r="X19" s="31"/>
    </row>
    <row r="20" spans="1:24" ht="13.8" thickBot="1" x14ac:dyDescent="0.25">
      <c r="A20" s="206"/>
      <c r="B20" s="187"/>
      <c r="C20" s="188"/>
      <c r="D20" s="32"/>
      <c r="E20" s="69"/>
      <c r="F20" s="34"/>
      <c r="G20" s="70"/>
      <c r="H20" s="71"/>
      <c r="I20" s="71"/>
      <c r="J20" s="71"/>
      <c r="K20" s="71"/>
      <c r="L20" s="72"/>
      <c r="M20" s="166"/>
      <c r="N20" s="168"/>
      <c r="O20" s="171"/>
      <c r="P20" s="32"/>
      <c r="Q20" s="73"/>
      <c r="R20" s="32"/>
      <c r="S20" s="35"/>
      <c r="T20" s="36"/>
      <c r="U20" s="37"/>
      <c r="V20" s="37"/>
      <c r="W20" s="37"/>
      <c r="X20" s="40"/>
    </row>
    <row r="21" spans="1:24" ht="40.799999999999997" thickTop="1" thickBot="1" x14ac:dyDescent="0.25">
      <c r="A21" s="166" t="s">
        <v>23</v>
      </c>
      <c r="B21" s="168" t="s">
        <v>27</v>
      </c>
      <c r="C21" s="14" t="s">
        <v>3</v>
      </c>
      <c r="D21" s="9" t="s">
        <v>7</v>
      </c>
      <c r="E21" s="156" t="s">
        <v>165</v>
      </c>
      <c r="F21" s="61" t="s">
        <v>14</v>
      </c>
      <c r="G21" s="10" t="s">
        <v>15</v>
      </c>
      <c r="H21" s="11"/>
      <c r="I21" s="12"/>
      <c r="J21" s="12"/>
      <c r="K21" s="12"/>
      <c r="L21" s="15"/>
      <c r="M21" s="166" t="s">
        <v>56</v>
      </c>
      <c r="N21" s="168" t="s">
        <v>27</v>
      </c>
      <c r="O21" s="14" t="s">
        <v>3</v>
      </c>
      <c r="P21" s="9" t="s">
        <v>7</v>
      </c>
      <c r="Q21" s="156" t="s">
        <v>168</v>
      </c>
      <c r="R21" s="61" t="s">
        <v>14</v>
      </c>
      <c r="S21" s="10" t="s">
        <v>15</v>
      </c>
      <c r="T21" s="11"/>
      <c r="U21" s="12"/>
      <c r="V21" s="12"/>
      <c r="W21" s="12"/>
      <c r="X21" s="15"/>
    </row>
    <row r="22" spans="1:24" ht="13.8" thickBot="1" x14ac:dyDescent="0.25">
      <c r="A22" s="166"/>
      <c r="B22" s="168"/>
      <c r="C22" s="169"/>
      <c r="D22" s="16"/>
      <c r="E22" s="22"/>
      <c r="F22" s="50"/>
      <c r="G22" s="64"/>
      <c r="H22" s="65"/>
      <c r="I22" s="66"/>
      <c r="J22" s="66"/>
      <c r="K22" s="66"/>
      <c r="L22" s="116"/>
      <c r="M22" s="166"/>
      <c r="N22" s="168"/>
      <c r="O22" s="169"/>
      <c r="P22" s="16"/>
      <c r="Q22" s="22"/>
      <c r="R22" s="50"/>
      <c r="S22" s="64"/>
      <c r="T22" s="65"/>
      <c r="U22" s="66"/>
      <c r="V22" s="66"/>
      <c r="W22" s="66"/>
      <c r="X22" s="67"/>
    </row>
    <row r="23" spans="1:24" ht="13.8" thickBot="1" x14ac:dyDescent="0.25">
      <c r="A23" s="166"/>
      <c r="B23" s="168"/>
      <c r="C23" s="170"/>
      <c r="D23" s="24"/>
      <c r="E23" s="30"/>
      <c r="F23" s="24"/>
      <c r="G23" s="26"/>
      <c r="H23" s="27"/>
      <c r="I23" s="28"/>
      <c r="J23" s="28"/>
      <c r="K23" s="28"/>
      <c r="L23" s="29"/>
      <c r="M23" s="166"/>
      <c r="N23" s="168"/>
      <c r="O23" s="170"/>
      <c r="P23" s="24"/>
      <c r="Q23" s="30"/>
      <c r="R23" s="24"/>
      <c r="S23" s="26"/>
      <c r="T23" s="27"/>
      <c r="U23" s="28"/>
      <c r="V23" s="28"/>
      <c r="W23" s="28"/>
      <c r="X23" s="31"/>
    </row>
    <row r="24" spans="1:24" ht="13.8" thickBot="1" x14ac:dyDescent="0.25">
      <c r="A24" s="166"/>
      <c r="B24" s="168"/>
      <c r="C24" s="171"/>
      <c r="D24" s="32"/>
      <c r="E24" s="39"/>
      <c r="F24" s="34"/>
      <c r="G24" s="70"/>
      <c r="H24" s="81"/>
      <c r="I24" s="82"/>
      <c r="J24" s="82"/>
      <c r="K24" s="82"/>
      <c r="L24" s="117"/>
      <c r="M24" s="166"/>
      <c r="N24" s="168"/>
      <c r="O24" s="171"/>
      <c r="P24" s="32"/>
      <c r="Q24" s="39"/>
      <c r="R24" s="32"/>
      <c r="S24" s="35"/>
      <c r="T24" s="36"/>
      <c r="U24" s="37"/>
      <c r="V24" s="37"/>
      <c r="W24" s="37"/>
      <c r="X24" s="40"/>
    </row>
    <row r="25" spans="1:24" ht="80.400000000000006" thickTop="1" thickBot="1" x14ac:dyDescent="0.25">
      <c r="A25" s="166"/>
      <c r="B25" s="168" t="s">
        <v>5</v>
      </c>
      <c r="C25" s="14" t="s">
        <v>3</v>
      </c>
      <c r="D25" s="9" t="s">
        <v>7</v>
      </c>
      <c r="E25" s="156" t="s">
        <v>166</v>
      </c>
      <c r="F25" s="61" t="s">
        <v>14</v>
      </c>
      <c r="G25" s="10" t="s">
        <v>15</v>
      </c>
      <c r="H25" s="11"/>
      <c r="I25" s="12"/>
      <c r="J25" s="12"/>
      <c r="K25" s="12"/>
      <c r="L25" s="15"/>
      <c r="M25" s="166"/>
      <c r="N25" s="168" t="s">
        <v>5</v>
      </c>
      <c r="O25" s="14" t="s">
        <v>3</v>
      </c>
      <c r="P25" s="9" t="s">
        <v>7</v>
      </c>
      <c r="Q25" s="156" t="s">
        <v>169</v>
      </c>
      <c r="R25" s="61" t="s">
        <v>14</v>
      </c>
      <c r="S25" s="10" t="s">
        <v>15</v>
      </c>
      <c r="T25" s="11"/>
      <c r="U25" s="12"/>
      <c r="V25" s="12"/>
      <c r="W25" s="12"/>
      <c r="X25" s="15"/>
    </row>
    <row r="26" spans="1:24" ht="13.8" thickBot="1" x14ac:dyDescent="0.25">
      <c r="A26" s="166"/>
      <c r="B26" s="168"/>
      <c r="C26" s="169"/>
      <c r="D26" s="16"/>
      <c r="E26" s="22"/>
      <c r="F26" s="50"/>
      <c r="G26" s="64"/>
      <c r="H26" s="65"/>
      <c r="I26" s="66"/>
      <c r="J26" s="66"/>
      <c r="K26" s="66"/>
      <c r="L26" s="116"/>
      <c r="M26" s="166"/>
      <c r="N26" s="168"/>
      <c r="O26" s="169"/>
      <c r="P26" s="16"/>
      <c r="Q26" s="22"/>
      <c r="R26" s="50"/>
      <c r="S26" s="64"/>
      <c r="T26" s="65"/>
      <c r="U26" s="66"/>
      <c r="V26" s="66"/>
      <c r="W26" s="66"/>
      <c r="X26" s="67"/>
    </row>
    <row r="27" spans="1:24" ht="13.8" thickBot="1" x14ac:dyDescent="0.25">
      <c r="A27" s="166"/>
      <c r="B27" s="168"/>
      <c r="C27" s="170"/>
      <c r="D27" s="24"/>
      <c r="E27" s="30"/>
      <c r="F27" s="24"/>
      <c r="G27" s="26"/>
      <c r="H27" s="27"/>
      <c r="I27" s="28"/>
      <c r="J27" s="28"/>
      <c r="K27" s="28"/>
      <c r="L27" s="29"/>
      <c r="M27" s="166"/>
      <c r="N27" s="168"/>
      <c r="O27" s="170"/>
      <c r="P27" s="24"/>
      <c r="Q27" s="30"/>
      <c r="R27" s="24"/>
      <c r="S27" s="26"/>
      <c r="T27" s="27"/>
      <c r="U27" s="28"/>
      <c r="V27" s="28"/>
      <c r="W27" s="28"/>
      <c r="X27" s="31"/>
    </row>
    <row r="28" spans="1:24" ht="13.8" thickBot="1" x14ac:dyDescent="0.25">
      <c r="A28" s="166"/>
      <c r="B28" s="168"/>
      <c r="C28" s="171"/>
      <c r="D28" s="32"/>
      <c r="E28" s="39"/>
      <c r="F28" s="34"/>
      <c r="G28" s="70"/>
      <c r="H28" s="81"/>
      <c r="I28" s="82"/>
      <c r="J28" s="82"/>
      <c r="K28" s="82"/>
      <c r="L28" s="117"/>
      <c r="M28" s="167"/>
      <c r="N28" s="172"/>
      <c r="O28" s="205"/>
      <c r="P28" s="91"/>
      <c r="Q28" s="39"/>
      <c r="R28" s="91"/>
      <c r="S28" s="99"/>
      <c r="T28" s="100"/>
      <c r="U28" s="101"/>
      <c r="V28" s="101"/>
      <c r="W28" s="101"/>
      <c r="X28" s="102"/>
    </row>
    <row r="29" spans="1:24" ht="40.799999999999997" thickTop="1" thickBot="1" x14ac:dyDescent="0.25">
      <c r="A29" s="166" t="s">
        <v>62</v>
      </c>
      <c r="B29" s="168" t="s">
        <v>2</v>
      </c>
      <c r="C29" s="14" t="s">
        <v>3</v>
      </c>
      <c r="D29" s="9" t="s">
        <v>7</v>
      </c>
      <c r="E29" s="156" t="s">
        <v>87</v>
      </c>
      <c r="F29" s="61" t="s">
        <v>14</v>
      </c>
      <c r="G29" s="10" t="s">
        <v>15</v>
      </c>
      <c r="H29" s="11"/>
      <c r="I29" s="12"/>
      <c r="J29" s="12"/>
      <c r="K29" s="12"/>
      <c r="L29" s="15"/>
      <c r="M29" s="78"/>
      <c r="N29" s="79"/>
      <c r="O29" s="79"/>
      <c r="P29" s="79"/>
      <c r="Q29" s="79"/>
      <c r="R29" s="79"/>
      <c r="S29" s="79"/>
      <c r="T29" s="79"/>
      <c r="U29" s="79"/>
      <c r="V29" s="79"/>
      <c r="W29" s="79"/>
      <c r="X29" s="80"/>
    </row>
    <row r="30" spans="1:24" ht="13.8" thickBot="1" x14ac:dyDescent="0.25">
      <c r="A30" s="166"/>
      <c r="B30" s="168"/>
      <c r="C30" s="169"/>
      <c r="D30" s="16"/>
      <c r="E30" s="22"/>
      <c r="F30" s="50"/>
      <c r="G30" s="64"/>
      <c r="H30" s="65"/>
      <c r="I30" s="66"/>
      <c r="J30" s="66"/>
      <c r="K30" s="66"/>
      <c r="L30" s="67"/>
      <c r="M30" s="78"/>
      <c r="N30" s="79"/>
      <c r="O30" s="79"/>
      <c r="P30" s="79"/>
      <c r="Q30" s="79"/>
      <c r="R30" s="79"/>
      <c r="S30" s="79"/>
      <c r="T30" s="79"/>
      <c r="U30" s="79"/>
      <c r="V30" s="79"/>
      <c r="W30" s="79"/>
      <c r="X30" s="80"/>
    </row>
    <row r="31" spans="1:24" ht="13.8" thickBot="1" x14ac:dyDescent="0.25">
      <c r="A31" s="166"/>
      <c r="B31" s="168"/>
      <c r="C31" s="170"/>
      <c r="D31" s="24"/>
      <c r="E31" s="30"/>
      <c r="F31" s="24"/>
      <c r="G31" s="26"/>
      <c r="H31" s="27"/>
      <c r="I31" s="28"/>
      <c r="J31" s="28"/>
      <c r="K31" s="28"/>
      <c r="L31" s="31"/>
      <c r="M31" s="78"/>
      <c r="N31" s="79"/>
      <c r="O31" s="79"/>
      <c r="P31" s="79"/>
      <c r="Q31" s="79"/>
      <c r="R31" s="79"/>
      <c r="S31" s="79"/>
      <c r="T31" s="79"/>
      <c r="U31" s="79"/>
      <c r="V31" s="79"/>
      <c r="W31" s="79"/>
      <c r="X31" s="80"/>
    </row>
    <row r="32" spans="1:24" ht="13.8" thickBot="1" x14ac:dyDescent="0.25">
      <c r="A32" s="166"/>
      <c r="B32" s="168"/>
      <c r="C32" s="171"/>
      <c r="D32" s="32"/>
      <c r="E32" s="39"/>
      <c r="F32" s="34"/>
      <c r="G32" s="70"/>
      <c r="H32" s="81"/>
      <c r="I32" s="82"/>
      <c r="J32" s="82"/>
      <c r="K32" s="82"/>
      <c r="L32" s="83"/>
      <c r="M32" s="78"/>
      <c r="N32" s="79"/>
      <c r="O32" s="79"/>
      <c r="P32" s="79"/>
      <c r="Q32" s="79"/>
      <c r="R32" s="79"/>
      <c r="S32" s="79"/>
      <c r="T32" s="79"/>
      <c r="U32" s="79"/>
      <c r="V32" s="79"/>
      <c r="W32" s="79"/>
      <c r="X32" s="80"/>
    </row>
    <row r="33" spans="1:37" ht="43.2" customHeight="1" thickTop="1" thickBot="1" x14ac:dyDescent="0.25">
      <c r="A33" s="166"/>
      <c r="B33" s="168" t="s">
        <v>2</v>
      </c>
      <c r="C33" s="14" t="s">
        <v>3</v>
      </c>
      <c r="D33" s="9" t="s">
        <v>7</v>
      </c>
      <c r="E33" s="156" t="s">
        <v>88</v>
      </c>
      <c r="F33" s="61" t="s">
        <v>14</v>
      </c>
      <c r="G33" s="10" t="s">
        <v>15</v>
      </c>
      <c r="H33" s="11"/>
      <c r="I33" s="12"/>
      <c r="J33" s="12"/>
      <c r="K33" s="12"/>
      <c r="L33" s="15"/>
      <c r="M33" s="78"/>
      <c r="N33" s="79"/>
      <c r="O33" s="79"/>
      <c r="P33" s="79"/>
      <c r="Q33" s="79"/>
      <c r="R33" s="79"/>
      <c r="S33" s="79"/>
      <c r="T33" s="79"/>
      <c r="U33" s="79"/>
      <c r="V33" s="79"/>
      <c r="W33" s="79"/>
      <c r="X33" s="80"/>
    </row>
    <row r="34" spans="1:37" ht="13.8" thickBot="1" x14ac:dyDescent="0.25">
      <c r="A34" s="166"/>
      <c r="B34" s="168"/>
      <c r="C34" s="169"/>
      <c r="D34" s="16"/>
      <c r="E34" s="22"/>
      <c r="F34" s="50"/>
      <c r="G34" s="64"/>
      <c r="H34" s="65"/>
      <c r="I34" s="66"/>
      <c r="J34" s="66"/>
      <c r="K34" s="66"/>
      <c r="L34" s="67"/>
      <c r="M34" s="78"/>
      <c r="N34" s="79"/>
      <c r="O34" s="79"/>
      <c r="P34" s="79"/>
      <c r="Q34" s="79"/>
      <c r="R34" s="79"/>
      <c r="S34" s="79"/>
      <c r="T34" s="79"/>
      <c r="U34" s="79"/>
      <c r="V34" s="79"/>
      <c r="W34" s="79"/>
      <c r="X34" s="80"/>
    </row>
    <row r="35" spans="1:37" ht="13.8" thickBot="1" x14ac:dyDescent="0.25">
      <c r="A35" s="166"/>
      <c r="B35" s="168"/>
      <c r="C35" s="170"/>
      <c r="D35" s="24"/>
      <c r="E35" s="30"/>
      <c r="F35" s="24"/>
      <c r="G35" s="26"/>
      <c r="H35" s="27"/>
      <c r="I35" s="28"/>
      <c r="J35" s="28"/>
      <c r="K35" s="28"/>
      <c r="L35" s="31"/>
      <c r="M35" s="78"/>
      <c r="N35" s="79"/>
      <c r="O35" s="79"/>
      <c r="P35" s="79"/>
      <c r="Q35" s="79"/>
      <c r="R35" s="79"/>
      <c r="S35" s="79"/>
      <c r="T35" s="79"/>
      <c r="U35" s="79"/>
      <c r="V35" s="79"/>
      <c r="W35" s="79"/>
      <c r="X35" s="80"/>
    </row>
    <row r="36" spans="1:37" ht="13.8" thickBot="1" x14ac:dyDescent="0.25">
      <c r="A36" s="166"/>
      <c r="B36" s="168"/>
      <c r="C36" s="171"/>
      <c r="D36" s="32"/>
      <c r="E36" s="71"/>
      <c r="F36" s="34"/>
      <c r="G36" s="70"/>
      <c r="H36" s="81"/>
      <c r="I36" s="82"/>
      <c r="J36" s="82"/>
      <c r="K36" s="82"/>
      <c r="L36" s="83"/>
      <c r="M36" s="78"/>
      <c r="N36" s="79"/>
      <c r="O36" s="79"/>
      <c r="P36" s="79"/>
      <c r="Q36" s="79"/>
      <c r="R36" s="79"/>
      <c r="S36" s="79"/>
      <c r="T36" s="79"/>
      <c r="U36" s="79"/>
      <c r="V36" s="79"/>
      <c r="W36" s="79"/>
      <c r="X36" s="80"/>
    </row>
    <row r="37" spans="1:37" ht="80.400000000000006" thickTop="1" thickBot="1" x14ac:dyDescent="0.25">
      <c r="A37" s="166"/>
      <c r="B37" s="168" t="s">
        <v>5</v>
      </c>
      <c r="C37" s="14" t="s">
        <v>3</v>
      </c>
      <c r="D37" s="9" t="s">
        <v>7</v>
      </c>
      <c r="E37" s="156" t="s">
        <v>167</v>
      </c>
      <c r="F37" s="61" t="s">
        <v>14</v>
      </c>
      <c r="G37" s="10" t="s">
        <v>15</v>
      </c>
      <c r="H37" s="11"/>
      <c r="I37" s="12"/>
      <c r="J37" s="12"/>
      <c r="K37" s="12"/>
      <c r="L37" s="15"/>
      <c r="M37" s="114"/>
      <c r="N37" s="56"/>
      <c r="O37" s="56"/>
      <c r="P37" s="79"/>
      <c r="Q37" s="79"/>
      <c r="R37" s="56"/>
      <c r="S37" s="56"/>
      <c r="T37" s="56"/>
      <c r="U37" s="56"/>
      <c r="V37" s="56"/>
      <c r="W37" s="79"/>
      <c r="X37" s="80"/>
    </row>
    <row r="38" spans="1:37" ht="13.8" thickBot="1" x14ac:dyDescent="0.25">
      <c r="A38" s="166"/>
      <c r="B38" s="168"/>
      <c r="C38" s="169"/>
      <c r="D38" s="16"/>
      <c r="E38" s="22"/>
      <c r="F38" s="50"/>
      <c r="G38" s="64"/>
      <c r="H38" s="65"/>
      <c r="I38" s="66"/>
      <c r="J38" s="66"/>
      <c r="K38" s="66"/>
      <c r="L38" s="67"/>
      <c r="M38" s="114"/>
      <c r="N38" s="56"/>
      <c r="O38" s="56"/>
      <c r="P38" s="79"/>
      <c r="Q38" s="79"/>
      <c r="R38" s="56"/>
      <c r="S38" s="56"/>
      <c r="T38" s="56"/>
      <c r="U38" s="56"/>
      <c r="V38" s="56"/>
      <c r="W38" s="79"/>
      <c r="X38" s="80"/>
    </row>
    <row r="39" spans="1:37" ht="13.8" thickBot="1" x14ac:dyDescent="0.25">
      <c r="A39" s="166"/>
      <c r="B39" s="168"/>
      <c r="C39" s="170"/>
      <c r="D39" s="24"/>
      <c r="E39" s="30"/>
      <c r="F39" s="24"/>
      <c r="G39" s="26"/>
      <c r="H39" s="27"/>
      <c r="I39" s="28"/>
      <c r="J39" s="28"/>
      <c r="K39" s="28"/>
      <c r="L39" s="31"/>
      <c r="M39" s="114"/>
      <c r="N39" s="56"/>
      <c r="O39" s="56"/>
      <c r="P39" s="79"/>
      <c r="Q39" s="79"/>
      <c r="R39" s="56"/>
      <c r="S39" s="56"/>
      <c r="T39" s="56"/>
      <c r="U39" s="56"/>
      <c r="V39" s="56"/>
      <c r="W39" s="79"/>
      <c r="X39" s="80"/>
    </row>
    <row r="40" spans="1:37" ht="13.8" thickBot="1" x14ac:dyDescent="0.25">
      <c r="A40" s="167"/>
      <c r="B40" s="172"/>
      <c r="C40" s="205"/>
      <c r="D40" s="91"/>
      <c r="E40" s="39"/>
      <c r="F40" s="91"/>
      <c r="G40" s="99"/>
      <c r="H40" s="100"/>
      <c r="I40" s="101"/>
      <c r="J40" s="101"/>
      <c r="K40" s="101"/>
      <c r="L40" s="102"/>
      <c r="M40" s="119"/>
      <c r="N40" s="120"/>
      <c r="O40" s="120"/>
      <c r="P40" s="120"/>
      <c r="Q40" s="120"/>
      <c r="R40" s="120"/>
      <c r="S40" s="120"/>
      <c r="T40" s="120"/>
      <c r="U40" s="120"/>
      <c r="V40" s="120"/>
      <c r="W40" s="125"/>
      <c r="X40" s="126"/>
    </row>
    <row r="41" spans="1:37" ht="13.8" thickTop="1" x14ac:dyDescent="0.2">
      <c r="S41" s="103"/>
      <c r="T41" s="103"/>
      <c r="U41" s="103"/>
      <c r="V41" s="103"/>
      <c r="W41" s="103"/>
      <c r="X41" s="103"/>
      <c r="Y41" s="103"/>
      <c r="AF41" s="103"/>
      <c r="AG41" s="103"/>
      <c r="AH41" s="103"/>
      <c r="AI41" s="103"/>
      <c r="AJ41" s="103"/>
      <c r="AK41" s="103"/>
    </row>
    <row r="42" spans="1:37" x14ac:dyDescent="0.2">
      <c r="M42" s="104"/>
      <c r="T42" s="103"/>
      <c r="U42" s="103"/>
      <c r="V42" s="103"/>
      <c r="W42" s="103"/>
      <c r="X42" s="103"/>
      <c r="Y42" s="103"/>
      <c r="AF42" s="103"/>
      <c r="AG42" s="103"/>
      <c r="AH42" s="103"/>
      <c r="AI42" s="103"/>
      <c r="AJ42" s="103"/>
      <c r="AK42" s="103"/>
    </row>
    <row r="43" spans="1:37" x14ac:dyDescent="0.2">
      <c r="M43" s="104"/>
      <c r="T43" s="103"/>
      <c r="U43" s="103"/>
      <c r="V43" s="103"/>
      <c r="W43" s="103"/>
      <c r="X43" s="103"/>
      <c r="Y43" s="103"/>
      <c r="AF43" s="103"/>
      <c r="AG43" s="103"/>
      <c r="AH43" s="103"/>
      <c r="AI43" s="103"/>
      <c r="AJ43" s="103"/>
      <c r="AK43" s="103"/>
    </row>
    <row r="44" spans="1:37" x14ac:dyDescent="0.2">
      <c r="M44" s="104"/>
      <c r="T44" s="103"/>
      <c r="U44" s="103"/>
      <c r="V44" s="103"/>
      <c r="W44" s="103"/>
      <c r="X44" s="103"/>
      <c r="Y44" s="103"/>
      <c r="AF44" s="103"/>
      <c r="AG44" s="103"/>
      <c r="AH44" s="103"/>
      <c r="AI44" s="103"/>
      <c r="AJ44" s="103"/>
      <c r="AK44" s="103"/>
    </row>
    <row r="45" spans="1:37" x14ac:dyDescent="0.2">
      <c r="T45" s="103"/>
      <c r="U45" s="103"/>
      <c r="V45" s="103"/>
      <c r="W45" s="103"/>
      <c r="X45" s="103"/>
    </row>
    <row r="46" spans="1:37" x14ac:dyDescent="0.2">
      <c r="M46" s="104"/>
    </row>
    <row r="47" spans="1:37" x14ac:dyDescent="0.2">
      <c r="M47" s="104"/>
    </row>
    <row r="48" spans="1:37" x14ac:dyDescent="0.2">
      <c r="M48" s="104"/>
    </row>
    <row r="50" spans="13:13" x14ac:dyDescent="0.2">
      <c r="M50" s="104"/>
    </row>
    <row r="51" spans="13:13" x14ac:dyDescent="0.2">
      <c r="M51" s="104"/>
    </row>
    <row r="52" spans="13:13" x14ac:dyDescent="0.2">
      <c r="M52" s="104"/>
    </row>
    <row r="54" spans="13:13" x14ac:dyDescent="0.2">
      <c r="M54" s="104"/>
    </row>
    <row r="55" spans="13:13" x14ac:dyDescent="0.2">
      <c r="M55" s="104"/>
    </row>
    <row r="56" spans="13:13" x14ac:dyDescent="0.2">
      <c r="M56" s="104"/>
    </row>
    <row r="58" spans="13:13" x14ac:dyDescent="0.2">
      <c r="M58" s="104"/>
    </row>
    <row r="59" spans="13:13" x14ac:dyDescent="0.2">
      <c r="M59" s="104"/>
    </row>
    <row r="60" spans="13:13" x14ac:dyDescent="0.2">
      <c r="M60" s="104"/>
    </row>
    <row r="62" spans="13:13" x14ac:dyDescent="0.2">
      <c r="M62" s="104"/>
    </row>
    <row r="63" spans="13:13" x14ac:dyDescent="0.2">
      <c r="M63" s="104"/>
    </row>
    <row r="64" spans="13:13" x14ac:dyDescent="0.2">
      <c r="M64" s="104"/>
    </row>
    <row r="66" spans="13:15" x14ac:dyDescent="0.2">
      <c r="M66" s="104"/>
    </row>
    <row r="67" spans="13:15" x14ac:dyDescent="0.2">
      <c r="M67" s="104"/>
    </row>
    <row r="68" spans="13:15" x14ac:dyDescent="0.2">
      <c r="M68" s="104"/>
    </row>
    <row r="69" spans="13:15" x14ac:dyDescent="0.2">
      <c r="N69" s="103"/>
    </row>
    <row r="70" spans="13:15" x14ac:dyDescent="0.2">
      <c r="N70" s="103"/>
      <c r="O70" s="103"/>
    </row>
    <row r="71" spans="13:15" x14ac:dyDescent="0.2">
      <c r="N71" s="103"/>
      <c r="O71" s="103"/>
    </row>
    <row r="72" spans="13:15" x14ac:dyDescent="0.2">
      <c r="N72" s="103"/>
      <c r="O72" s="103"/>
    </row>
    <row r="73" spans="13:15" x14ac:dyDescent="0.2">
      <c r="N73" s="103"/>
      <c r="O73" s="103"/>
    </row>
    <row r="74" spans="13:15" x14ac:dyDescent="0.2">
      <c r="N74" s="103"/>
      <c r="O74" s="103"/>
    </row>
    <row r="75" spans="13:15" x14ac:dyDescent="0.2">
      <c r="N75" s="103"/>
      <c r="O75" s="103"/>
    </row>
    <row r="76" spans="13:15" x14ac:dyDescent="0.2">
      <c r="N76" s="103"/>
      <c r="O76" s="103"/>
    </row>
    <row r="77" spans="13:15" x14ac:dyDescent="0.2">
      <c r="N77" s="103"/>
      <c r="O77" s="103"/>
    </row>
    <row r="78" spans="13:15" x14ac:dyDescent="0.2">
      <c r="N78" s="103"/>
      <c r="O78" s="103"/>
    </row>
    <row r="79" spans="13:15" x14ac:dyDescent="0.2">
      <c r="N79" s="103"/>
      <c r="O79" s="103"/>
    </row>
    <row r="80" spans="13:15" x14ac:dyDescent="0.2">
      <c r="O80" s="103"/>
    </row>
  </sheetData>
  <sheetProtection insertColumns="0" insertRows="0"/>
  <mergeCells count="34">
    <mergeCell ref="C30:C32"/>
    <mergeCell ref="C34:C36"/>
    <mergeCell ref="C38:C40"/>
    <mergeCell ref="A21:A28"/>
    <mergeCell ref="B21:B24"/>
    <mergeCell ref="B25:B28"/>
    <mergeCell ref="A29:A40"/>
    <mergeCell ref="B29:B32"/>
    <mergeCell ref="B37:B40"/>
    <mergeCell ref="B33:B36"/>
    <mergeCell ref="M21:M28"/>
    <mergeCell ref="N21:N24"/>
    <mergeCell ref="C22:C24"/>
    <mergeCell ref="C26:C28"/>
    <mergeCell ref="N25:N28"/>
    <mergeCell ref="A5:A20"/>
    <mergeCell ref="B5:B8"/>
    <mergeCell ref="M5:M20"/>
    <mergeCell ref="C6:C8"/>
    <mergeCell ref="N5:N16"/>
    <mergeCell ref="B17:B20"/>
    <mergeCell ref="N17:N20"/>
    <mergeCell ref="C18:C20"/>
    <mergeCell ref="A1:AT1"/>
    <mergeCell ref="A2:G4"/>
    <mergeCell ref="H2:L2"/>
    <mergeCell ref="M2:S4"/>
    <mergeCell ref="T2:X2"/>
    <mergeCell ref="O10:O12"/>
    <mergeCell ref="O6:O8"/>
    <mergeCell ref="O26:O28"/>
    <mergeCell ref="O22:O24"/>
    <mergeCell ref="O18:O20"/>
    <mergeCell ref="O14:O16"/>
  </mergeCells>
  <phoneticPr fontId="1"/>
  <conditionalFormatting sqref="D5 M29:X29 W37:X37">
    <cfRule type="expression" dxfId="484" priority="362">
      <formula>OR(D6&lt;&gt;"",D7&lt;&gt;"",D8&lt;&gt;"")</formula>
    </cfRule>
  </conditionalFormatting>
  <conditionalFormatting sqref="G5">
    <cfRule type="expression" dxfId="483" priority="359">
      <formula>OR(G6&lt;&gt;"",G7&lt;&gt;"",G8&lt;&gt;"")</formula>
    </cfRule>
  </conditionalFormatting>
  <conditionalFormatting sqref="G8">
    <cfRule type="expression" dxfId="482" priority="357">
      <formula>G8=OR("日生","生単")</formula>
    </cfRule>
    <cfRule type="expression" dxfId="481" priority="358">
      <formula>OR("日生","生単")</formula>
    </cfRule>
  </conditionalFormatting>
  <conditionalFormatting sqref="G6:G8">
    <cfRule type="containsText" dxfId="480" priority="356" operator="containsText" text="日生,生単">
      <formula>NOT(ISERROR(SEARCH("日生,生単",G6)))</formula>
    </cfRule>
  </conditionalFormatting>
  <conditionalFormatting sqref="G6">
    <cfRule type="expression" dxfId="479" priority="355">
      <formula>OR(G6="日生",G6="生単")</formula>
    </cfRule>
  </conditionalFormatting>
  <conditionalFormatting sqref="G7:G8">
    <cfRule type="expression" dxfId="478" priority="354">
      <formula>OR(G7="日生",G7="生単")</formula>
    </cfRule>
  </conditionalFormatting>
  <conditionalFormatting sqref="H5:L5">
    <cfRule type="expression" dxfId="477" priority="351">
      <formula>OR(H5="◎",H5="〇",H5="-")</formula>
    </cfRule>
  </conditionalFormatting>
  <conditionalFormatting sqref="P5">
    <cfRule type="expression" dxfId="476" priority="348">
      <formula>OR(P6&lt;&gt;"",P7&lt;&gt;"",P8&lt;&gt;"")</formula>
    </cfRule>
  </conditionalFormatting>
  <conditionalFormatting sqref="S5">
    <cfRule type="expression" dxfId="475" priority="346">
      <formula>OR(S6&lt;&gt;"",S7&lt;&gt;"",S8&lt;&gt;"")</formula>
    </cfRule>
  </conditionalFormatting>
  <conditionalFormatting sqref="S8">
    <cfRule type="expression" dxfId="474" priority="344">
      <formula>S8=OR("日生","生単")</formula>
    </cfRule>
    <cfRule type="expression" dxfId="473" priority="345">
      <formula>OR("日生","生単")</formula>
    </cfRule>
  </conditionalFormatting>
  <conditionalFormatting sqref="S6:S8">
    <cfRule type="containsText" dxfId="472" priority="343" operator="containsText" text="日生,生単">
      <formula>NOT(ISERROR(SEARCH("日生,生単",S6)))</formula>
    </cfRule>
  </conditionalFormatting>
  <conditionalFormatting sqref="S6">
    <cfRule type="expression" dxfId="471" priority="342">
      <formula>OR(S6="日生",S6="生単")</formula>
    </cfRule>
  </conditionalFormatting>
  <conditionalFormatting sqref="S7:S8">
    <cfRule type="expression" dxfId="470" priority="341">
      <formula>OR(S7="日生",S7="生単")</formula>
    </cfRule>
  </conditionalFormatting>
  <conditionalFormatting sqref="T5:X5">
    <cfRule type="expression" dxfId="469" priority="334">
      <formula>OR(T5="◎",T5="〇",T5="-")</formula>
    </cfRule>
  </conditionalFormatting>
  <conditionalFormatting sqref="P29">
    <cfRule type="expression" dxfId="468" priority="292">
      <formula>OR(P30&lt;&gt;"",P31&lt;&gt;"",P32&lt;&gt;"")</formula>
    </cfRule>
  </conditionalFormatting>
  <conditionalFormatting sqref="S31:S36">
    <cfRule type="expression" dxfId="467" priority="286">
      <formula>OR(S31="日生",S31="生単")</formula>
    </cfRule>
  </conditionalFormatting>
  <conditionalFormatting sqref="S32:S36">
    <cfRule type="expression" dxfId="466" priority="289">
      <formula>S32=OR("日生","生単")</formula>
    </cfRule>
    <cfRule type="expression" dxfId="465" priority="290">
      <formula>OR("日生","生単")</formula>
    </cfRule>
  </conditionalFormatting>
  <conditionalFormatting sqref="S30:S36">
    <cfRule type="containsText" dxfId="464" priority="288" operator="containsText" text="日生,生単">
      <formula>NOT(ISERROR(SEARCH("日生,生単",S30)))</formula>
    </cfRule>
  </conditionalFormatting>
  <conditionalFormatting sqref="S30">
    <cfRule type="expression" dxfId="463" priority="287">
      <formula>OR(S30="日生",S30="生単")</formula>
    </cfRule>
  </conditionalFormatting>
  <conditionalFormatting sqref="S29">
    <cfRule type="expression" dxfId="462" priority="291">
      <formula>OR(S30&lt;&gt;"",S31&lt;&gt;"",S32&lt;&gt;"")</formula>
    </cfRule>
  </conditionalFormatting>
  <conditionalFormatting sqref="Q29">
    <cfRule type="expression" dxfId="461" priority="280">
      <formula>OR(Q30&lt;&gt;"",Q31&lt;&gt;"",Q32&lt;&gt;"",T27="-",T29="-",U29="-",V29="-",W29="-",X29="-")</formula>
    </cfRule>
  </conditionalFormatting>
  <conditionalFormatting sqref="D21">
    <cfRule type="expression" dxfId="460" priority="279">
      <formula>OR(D22&lt;&gt;"",D23&lt;&gt;"",D24&lt;&gt;"")</formula>
    </cfRule>
  </conditionalFormatting>
  <conditionalFormatting sqref="G23:G24">
    <cfRule type="expression" dxfId="459" priority="273">
      <formula>OR(G23="日生",G23="生単")</formula>
    </cfRule>
  </conditionalFormatting>
  <conditionalFormatting sqref="G24">
    <cfRule type="expression" dxfId="458" priority="276">
      <formula>G24=OR("日生","生単")</formula>
    </cfRule>
    <cfRule type="expression" dxfId="457" priority="277">
      <formula>OR("日生","生単")</formula>
    </cfRule>
  </conditionalFormatting>
  <conditionalFormatting sqref="G22:G24">
    <cfRule type="containsText" dxfId="456" priority="275" operator="containsText" text="日生,生単">
      <formula>NOT(ISERROR(SEARCH("日生,生単",G22)))</formula>
    </cfRule>
  </conditionalFormatting>
  <conditionalFormatting sqref="G22">
    <cfRule type="expression" dxfId="455" priority="274">
      <formula>OR(G22="日生",G22="生単")</formula>
    </cfRule>
  </conditionalFormatting>
  <conditionalFormatting sqref="G21">
    <cfRule type="expression" dxfId="454" priority="278">
      <formula>OR(G22&lt;&gt;"",G23&lt;&gt;"",G24&lt;&gt;"")</formula>
    </cfRule>
  </conditionalFormatting>
  <conditionalFormatting sqref="D25">
    <cfRule type="expression" dxfId="453" priority="265">
      <formula>OR(D26&lt;&gt;"",D27&lt;&gt;"",D28&lt;&gt;"")</formula>
    </cfRule>
  </conditionalFormatting>
  <conditionalFormatting sqref="G27:G28">
    <cfRule type="expression" dxfId="452" priority="259">
      <formula>OR(G27="日生",G27="生単")</formula>
    </cfRule>
  </conditionalFormatting>
  <conditionalFormatting sqref="G28">
    <cfRule type="expression" dxfId="451" priority="262">
      <formula>G28=OR("日生","生単")</formula>
    </cfRule>
    <cfRule type="expression" dxfId="450" priority="263">
      <formula>OR("日生","生単")</formula>
    </cfRule>
  </conditionalFormatting>
  <conditionalFormatting sqref="G26:G28">
    <cfRule type="containsText" dxfId="449" priority="261" operator="containsText" text="日生,生単">
      <formula>NOT(ISERROR(SEARCH("日生,生単",G26)))</formula>
    </cfRule>
  </conditionalFormatting>
  <conditionalFormatting sqref="G26">
    <cfRule type="expression" dxfId="448" priority="260">
      <formula>OR(G26="日生",G26="生単")</formula>
    </cfRule>
  </conditionalFormatting>
  <conditionalFormatting sqref="G25">
    <cfRule type="expression" dxfId="447" priority="264">
      <formula>OR(G26&lt;&gt;"",G27&lt;&gt;"",G28&lt;&gt;"")</formula>
    </cfRule>
  </conditionalFormatting>
  <conditionalFormatting sqref="D37">
    <cfRule type="expression" dxfId="446" priority="251">
      <formula>OR(D38&lt;&gt;"",D39&lt;&gt;"",D40&lt;&gt;"")</formula>
    </cfRule>
  </conditionalFormatting>
  <conditionalFormatting sqref="G39:G40">
    <cfRule type="expression" dxfId="445" priority="245">
      <formula>OR(G39="日生",G39="生単")</formula>
    </cfRule>
  </conditionalFormatting>
  <conditionalFormatting sqref="G40">
    <cfRule type="expression" dxfId="444" priority="248">
      <formula>G40=OR("日生","生単")</formula>
    </cfRule>
    <cfRule type="expression" dxfId="443" priority="249">
      <formula>OR("日生","生単")</formula>
    </cfRule>
  </conditionalFormatting>
  <conditionalFormatting sqref="G38:G40">
    <cfRule type="containsText" dxfId="442" priority="247" operator="containsText" text="日生,生単">
      <formula>NOT(ISERROR(SEARCH("日生,生単",G38)))</formula>
    </cfRule>
  </conditionalFormatting>
  <conditionalFormatting sqref="G38">
    <cfRule type="expression" dxfId="441" priority="246">
      <formula>OR(G38="日生",G38="生単")</formula>
    </cfRule>
  </conditionalFormatting>
  <conditionalFormatting sqref="G37">
    <cfRule type="expression" dxfId="440" priority="250">
      <formula>OR(G38&lt;&gt;"",G39&lt;&gt;"",G40&lt;&gt;"")</formula>
    </cfRule>
  </conditionalFormatting>
  <conditionalFormatting sqref="D29">
    <cfRule type="expression" dxfId="439" priority="244">
      <formula>OR(D30&lt;&gt;"",D31&lt;&gt;"",D32&lt;&gt;"")</formula>
    </cfRule>
  </conditionalFormatting>
  <conditionalFormatting sqref="G31:G32">
    <cfRule type="expression" dxfId="438" priority="238">
      <formula>OR(G31="日生",G31="生単")</formula>
    </cfRule>
  </conditionalFormatting>
  <conditionalFormatting sqref="G32">
    <cfRule type="expression" dxfId="437" priority="241">
      <formula>G32=OR("日生","生単")</formula>
    </cfRule>
    <cfRule type="expression" dxfId="436" priority="242">
      <formula>OR("日生","生単")</formula>
    </cfRule>
  </conditionalFormatting>
  <conditionalFormatting sqref="G30:G32">
    <cfRule type="containsText" dxfId="435" priority="240" operator="containsText" text="日生,生単">
      <formula>NOT(ISERROR(SEARCH("日生,生単",G30)))</formula>
    </cfRule>
  </conditionalFormatting>
  <conditionalFormatting sqref="G30">
    <cfRule type="expression" dxfId="434" priority="239">
      <formula>OR(G30="日生",G30="生単")</formula>
    </cfRule>
  </conditionalFormatting>
  <conditionalFormatting sqref="G29">
    <cfRule type="expression" dxfId="433" priority="243">
      <formula>OR(G30&lt;&gt;"",G31&lt;&gt;"",G32&lt;&gt;"")</formula>
    </cfRule>
  </conditionalFormatting>
  <conditionalFormatting sqref="E29">
    <cfRule type="expression" dxfId="432" priority="235">
      <formula>OR(E30&lt;&gt;"",E31&lt;&gt;"",E32&lt;&gt;"",H27="-",H29="-",I29="-",J29="-",K29="-",L29="-")</formula>
    </cfRule>
  </conditionalFormatting>
  <conditionalFormatting sqref="M32:X33 W40:X40 M34:O36 R34:X36">
    <cfRule type="expression" dxfId="431" priority="364">
      <formula>OR(#REF!&lt;&gt;"",#REF!&lt;&gt;"",#REF!&lt;&gt;"")</formula>
    </cfRule>
  </conditionalFormatting>
  <conditionalFormatting sqref="M31:X31 W39:X39">
    <cfRule type="expression" dxfId="430" priority="365">
      <formula>OR(M32&lt;&gt;"",#REF!&lt;&gt;"",#REF!&lt;&gt;"")</formula>
    </cfRule>
  </conditionalFormatting>
  <conditionalFormatting sqref="M30:X30 W38:X38">
    <cfRule type="expression" dxfId="429" priority="366">
      <formula>OR(M31&lt;&gt;"",M32&lt;&gt;"",#REF!&lt;&gt;"")</formula>
    </cfRule>
  </conditionalFormatting>
  <conditionalFormatting sqref="G18">
    <cfRule type="expression" dxfId="428" priority="192">
      <formula>OR(G18="日生",G18="生単")</formula>
    </cfRule>
  </conditionalFormatting>
  <conditionalFormatting sqref="G19:G20">
    <cfRule type="expression" dxfId="427" priority="191">
      <formula>OR(G19="日生",G19="生単")</formula>
    </cfRule>
  </conditionalFormatting>
  <conditionalFormatting sqref="D17">
    <cfRule type="expression" dxfId="426" priority="197">
      <formula>OR(D18&lt;&gt;"",D19&lt;&gt;"",D20&lt;&gt;"")</formula>
    </cfRule>
  </conditionalFormatting>
  <conditionalFormatting sqref="G17">
    <cfRule type="expression" dxfId="425" priority="196">
      <formula>OR(G18&lt;&gt;"",G19&lt;&gt;"",G20&lt;&gt;"")</formula>
    </cfRule>
  </conditionalFormatting>
  <conditionalFormatting sqref="G20">
    <cfRule type="expression" dxfId="424" priority="194">
      <formula>G20=OR("日生","生単")</formula>
    </cfRule>
    <cfRule type="expression" dxfId="423" priority="195">
      <formula>OR("日生","生単")</formula>
    </cfRule>
  </conditionalFormatting>
  <conditionalFormatting sqref="G18:G20">
    <cfRule type="containsText" dxfId="422" priority="193" operator="containsText" text="日生,生単">
      <formula>NOT(ISERROR(SEARCH("日生,生単",G18)))</formula>
    </cfRule>
  </conditionalFormatting>
  <conditionalFormatting sqref="P17">
    <cfRule type="expression" dxfId="421" priority="172">
      <formula>OR(P18&lt;&gt;"",P19&lt;&gt;"",P20&lt;&gt;"")</formula>
    </cfRule>
  </conditionalFormatting>
  <conditionalFormatting sqref="S17">
    <cfRule type="expression" dxfId="420" priority="171">
      <formula>OR(S18&lt;&gt;"",S19&lt;&gt;"",S20&lt;&gt;"")</formula>
    </cfRule>
  </conditionalFormatting>
  <conditionalFormatting sqref="S20">
    <cfRule type="expression" dxfId="419" priority="169">
      <formula>S20=OR("日生","生単")</formula>
    </cfRule>
    <cfRule type="expression" dxfId="418" priority="170">
      <formula>OR("日生","生単")</formula>
    </cfRule>
  </conditionalFormatting>
  <conditionalFormatting sqref="S18:S20">
    <cfRule type="containsText" dxfId="417" priority="168" operator="containsText" text="日生,生単">
      <formula>NOT(ISERROR(SEARCH("日生,生単",S18)))</formula>
    </cfRule>
  </conditionalFormatting>
  <conditionalFormatting sqref="S18">
    <cfRule type="expression" dxfId="416" priority="167">
      <formula>OR(S18="日生",S18="生単")</formula>
    </cfRule>
  </conditionalFormatting>
  <conditionalFormatting sqref="S19:S20">
    <cfRule type="expression" dxfId="415" priority="166">
      <formula>OR(S19="日生",S19="生単")</formula>
    </cfRule>
  </conditionalFormatting>
  <conditionalFormatting sqref="O37">
    <cfRule type="expression" dxfId="414" priority="139">
      <formula>OR(O38&lt;&gt;"",O39&lt;&gt;"",O40&lt;&gt;"",R31="-",R37="-",S37="-",T37="-",U37="-",V37="-")</formula>
    </cfRule>
  </conditionalFormatting>
  <conditionalFormatting sqref="N37">
    <cfRule type="expression" dxfId="413" priority="147">
      <formula>OR(N38&lt;&gt;"",N39&lt;&gt;"",N40&lt;&gt;"")</formula>
    </cfRule>
  </conditionalFormatting>
  <conditionalFormatting sqref="Q40">
    <cfRule type="expression" dxfId="412" priority="144">
      <formula>Q40=OR("日生","生単")</formula>
    </cfRule>
    <cfRule type="expression" dxfId="411" priority="145">
      <formula>OR("日生","生単")</formula>
    </cfRule>
  </conditionalFormatting>
  <conditionalFormatting sqref="Q40">
    <cfRule type="containsText" dxfId="410" priority="143" operator="containsText" text="日生,生単">
      <formula>NOT(ISERROR(SEARCH("日生,生単",Q40)))</formula>
    </cfRule>
  </conditionalFormatting>
  <conditionalFormatting sqref="Q40">
    <cfRule type="expression" dxfId="409" priority="141">
      <formula>OR(Q40="日生",Q40="生単")</formula>
    </cfRule>
  </conditionalFormatting>
  <conditionalFormatting sqref="R37:V37">
    <cfRule type="expression" dxfId="408" priority="140">
      <formula>OR(R37="◎",R37="〇",R37="-")</formula>
    </cfRule>
  </conditionalFormatting>
  <conditionalFormatting sqref="D33">
    <cfRule type="expression" dxfId="407" priority="70">
      <formula>OR(D34&lt;&gt;"",D35&lt;&gt;"",D36&lt;&gt;"")</formula>
    </cfRule>
  </conditionalFormatting>
  <conditionalFormatting sqref="G35:G36">
    <cfRule type="expression" dxfId="406" priority="64">
      <formula>OR(G35="日生",G35="生単")</formula>
    </cfRule>
  </conditionalFormatting>
  <conditionalFormatting sqref="G36">
    <cfRule type="expression" dxfId="405" priority="67">
      <formula>G36=OR("日生","生単")</formula>
    </cfRule>
    <cfRule type="expression" dxfId="404" priority="68">
      <formula>OR("日生","生単")</formula>
    </cfRule>
  </conditionalFormatting>
  <conditionalFormatting sqref="G34:G36">
    <cfRule type="containsText" dxfId="403" priority="66" operator="containsText" text="日生,生単">
      <formula>NOT(ISERROR(SEARCH("日生,生単",G34)))</formula>
    </cfRule>
  </conditionalFormatting>
  <conditionalFormatting sqref="G34">
    <cfRule type="expression" dxfId="402" priority="65">
      <formula>OR(G34="日生",G34="生単")</formula>
    </cfRule>
  </conditionalFormatting>
  <conditionalFormatting sqref="G33">
    <cfRule type="expression" dxfId="401" priority="69">
      <formula>OR(G34&lt;&gt;"",G35&lt;&gt;"",G36&lt;&gt;"")</formula>
    </cfRule>
  </conditionalFormatting>
  <conditionalFormatting sqref="E33">
    <cfRule type="expression" dxfId="400" priority="63">
      <formula>OR(E34&lt;&gt;"",E35&lt;&gt;"",E36&lt;&gt;"",H31="-",H33="-",I33="-",J33="-",K33="-",L33="-")</formula>
    </cfRule>
  </conditionalFormatting>
  <conditionalFormatting sqref="E5">
    <cfRule type="expression" dxfId="399" priority="1118">
      <formula>OR(E6&lt;&gt;"",E7&lt;&gt;"",E8&lt;&gt;"",H4="-",H5="-",I5="-",J5="-",K5="-",L5="-")</formula>
    </cfRule>
  </conditionalFormatting>
  <conditionalFormatting sqref="P9">
    <cfRule type="expression" dxfId="398" priority="61">
      <formula>OR(P10&lt;&gt;"",P11&lt;&gt;"",P12&lt;&gt;"")</formula>
    </cfRule>
  </conditionalFormatting>
  <conditionalFormatting sqref="S9">
    <cfRule type="expression" dxfId="397" priority="60">
      <formula>OR(S10&lt;&gt;"",S11&lt;&gt;"",S12&lt;&gt;"")</formula>
    </cfRule>
  </conditionalFormatting>
  <conditionalFormatting sqref="S12">
    <cfRule type="expression" dxfId="396" priority="58">
      <formula>S12=OR("日生","生単")</formula>
    </cfRule>
    <cfRule type="expression" dxfId="395" priority="59">
      <formula>OR("日生","生単")</formula>
    </cfRule>
  </conditionalFormatting>
  <conditionalFormatting sqref="S10:S12">
    <cfRule type="containsText" dxfId="394" priority="57" operator="containsText" text="日生,生単">
      <formula>NOT(ISERROR(SEARCH("日生,生単",S10)))</formula>
    </cfRule>
  </conditionalFormatting>
  <conditionalFormatting sqref="S10">
    <cfRule type="expression" dxfId="393" priority="56">
      <formula>OR(S10="日生",S10="生単")</formula>
    </cfRule>
  </conditionalFormatting>
  <conditionalFormatting sqref="S11:S12">
    <cfRule type="expression" dxfId="392" priority="55">
      <formula>OR(S11="日生",S11="生単")</formula>
    </cfRule>
  </conditionalFormatting>
  <conditionalFormatting sqref="T9:X9">
    <cfRule type="expression" dxfId="391" priority="54">
      <formula>OR(T9="◎",T9="〇",T9="-")</formula>
    </cfRule>
  </conditionalFormatting>
  <conditionalFormatting sqref="Q9">
    <cfRule type="expression" dxfId="390" priority="62">
      <formula>OR(Q10&lt;&gt;"",Q11&lt;&gt;"",Q12&lt;&gt;"",T8="-",T9="-",U9="-",V9="-",W9="-",X9="-")</formula>
    </cfRule>
  </conditionalFormatting>
  <conditionalFormatting sqref="P13">
    <cfRule type="expression" dxfId="389" priority="52">
      <formula>OR(P14&lt;&gt;"",P15&lt;&gt;"",P16&lt;&gt;"")</formula>
    </cfRule>
  </conditionalFormatting>
  <conditionalFormatting sqref="S13">
    <cfRule type="expression" dxfId="388" priority="51">
      <formula>OR(S14&lt;&gt;"",S15&lt;&gt;"",S16&lt;&gt;"")</formula>
    </cfRule>
  </conditionalFormatting>
  <conditionalFormatting sqref="S16">
    <cfRule type="expression" dxfId="387" priority="49">
      <formula>S16=OR("日生","生単")</formula>
    </cfRule>
    <cfRule type="expression" dxfId="386" priority="50">
      <formula>OR("日生","生単")</formula>
    </cfRule>
  </conditionalFormatting>
  <conditionalFormatting sqref="S14:S16">
    <cfRule type="containsText" dxfId="385" priority="48" operator="containsText" text="日生,生単">
      <formula>NOT(ISERROR(SEARCH("日生,生単",S14)))</formula>
    </cfRule>
  </conditionalFormatting>
  <conditionalFormatting sqref="S14">
    <cfRule type="expression" dxfId="384" priority="47">
      <formula>OR(S14="日生",S14="生単")</formula>
    </cfRule>
  </conditionalFormatting>
  <conditionalFormatting sqref="S15:S16">
    <cfRule type="expression" dxfId="383" priority="46">
      <formula>OR(S15="日生",S15="生単")</formula>
    </cfRule>
  </conditionalFormatting>
  <conditionalFormatting sqref="T13:X13">
    <cfRule type="expression" dxfId="382" priority="45">
      <formula>OR(T13="◎",T13="〇",T13="-")</formula>
    </cfRule>
  </conditionalFormatting>
  <conditionalFormatting sqref="Q13">
    <cfRule type="expression" dxfId="381" priority="53">
      <formula>OR(Q14&lt;&gt;"",Q15&lt;&gt;"",Q16&lt;&gt;"",T12="-",T13="-",U13="-",V13="-",W13="-",X13="-")</formula>
    </cfRule>
  </conditionalFormatting>
  <conditionalFormatting sqref="D9">
    <cfRule type="expression" dxfId="380" priority="44">
      <formula>OR(D10&lt;&gt;"",D11&lt;&gt;"",D12&lt;&gt;"")</formula>
    </cfRule>
  </conditionalFormatting>
  <conditionalFormatting sqref="G9">
    <cfRule type="expression" dxfId="379" priority="43">
      <formula>OR(G10&lt;&gt;"",G11&lt;&gt;"",G12&lt;&gt;"")</formula>
    </cfRule>
  </conditionalFormatting>
  <conditionalFormatting sqref="G12">
    <cfRule type="expression" dxfId="378" priority="41">
      <formula>G12=OR("日生","生単")</formula>
    </cfRule>
    <cfRule type="expression" dxfId="377" priority="42">
      <formula>OR("日生","生単")</formula>
    </cfRule>
  </conditionalFormatting>
  <conditionalFormatting sqref="G10:G12">
    <cfRule type="containsText" dxfId="376" priority="40" operator="containsText" text="日生,生単">
      <formula>NOT(ISERROR(SEARCH("日生,生単",G10)))</formula>
    </cfRule>
  </conditionalFormatting>
  <conditionalFormatting sqref="G10">
    <cfRule type="expression" dxfId="375" priority="39">
      <formula>OR(G10="日生",G10="生単")</formula>
    </cfRule>
  </conditionalFormatting>
  <conditionalFormatting sqref="G11:G12">
    <cfRule type="expression" dxfId="374" priority="38">
      <formula>OR(G11="日生",G11="生単")</formula>
    </cfRule>
  </conditionalFormatting>
  <conditionalFormatting sqref="H9:L9">
    <cfRule type="expression" dxfId="373" priority="37">
      <formula>OR(H9="◎",H9="〇",H9="-")</formula>
    </cfRule>
  </conditionalFormatting>
  <conditionalFormatting sqref="E9">
    <cfRule type="expression" dxfId="372" priority="36">
      <formula>OR(E10&lt;&gt;"",E11&lt;&gt;"",E12&lt;&gt;"",H7="-",H9="-",I9="-",J9="-",K9="-",L9="-")</formula>
    </cfRule>
  </conditionalFormatting>
  <conditionalFormatting sqref="D13">
    <cfRule type="expression" dxfId="371" priority="35">
      <formula>OR(D14&lt;&gt;"",D15&lt;&gt;"",D16&lt;&gt;"")</formula>
    </cfRule>
  </conditionalFormatting>
  <conditionalFormatting sqref="G13">
    <cfRule type="expression" dxfId="370" priority="34">
      <formula>OR(G14&lt;&gt;"",G15&lt;&gt;"",G16&lt;&gt;"")</formula>
    </cfRule>
  </conditionalFormatting>
  <conditionalFormatting sqref="G16">
    <cfRule type="expression" dxfId="369" priority="32">
      <formula>G16=OR("日生","生単")</formula>
    </cfRule>
    <cfRule type="expression" dxfId="368" priority="33">
      <formula>OR("日生","生単")</formula>
    </cfRule>
  </conditionalFormatting>
  <conditionalFormatting sqref="G14:G16">
    <cfRule type="containsText" dxfId="367" priority="31" operator="containsText" text="日生,生単">
      <formula>NOT(ISERROR(SEARCH("日生,生単",G14)))</formula>
    </cfRule>
  </conditionalFormatting>
  <conditionalFormatting sqref="G14">
    <cfRule type="expression" dxfId="366" priority="30">
      <formula>OR(G14="日生",G14="生単")</formula>
    </cfRule>
  </conditionalFormatting>
  <conditionalFormatting sqref="G15:G16">
    <cfRule type="expression" dxfId="365" priority="29">
      <formula>OR(G15="日生",G15="生単")</formula>
    </cfRule>
  </conditionalFormatting>
  <conditionalFormatting sqref="H13:L13">
    <cfRule type="expression" dxfId="364" priority="28">
      <formula>OR(H13="◎",H13="〇",H13="-")</formula>
    </cfRule>
  </conditionalFormatting>
  <conditionalFormatting sqref="E13">
    <cfRule type="expression" dxfId="363" priority="27">
      <formula>OR(E14&lt;&gt;"",E15&lt;&gt;"",E16&lt;&gt;"",H11="-",H13="-",I13="-",J13="-",K13="-",L13="-")</formula>
    </cfRule>
  </conditionalFormatting>
  <conditionalFormatting sqref="P21">
    <cfRule type="expression" dxfId="362" priority="24">
      <formula>OR(P22&lt;&gt;"",P23&lt;&gt;"",P24&lt;&gt;"")</formula>
    </cfRule>
  </conditionalFormatting>
  <conditionalFormatting sqref="S23:S24">
    <cfRule type="expression" dxfId="361" priority="18">
      <formula>OR(S23="日生",S23="生単")</formula>
    </cfRule>
  </conditionalFormatting>
  <conditionalFormatting sqref="S24">
    <cfRule type="expression" dxfId="360" priority="21">
      <formula>S24=OR("日生","生単")</formula>
    </cfRule>
    <cfRule type="expression" dxfId="359" priority="22">
      <formula>OR("日生","生単")</formula>
    </cfRule>
  </conditionalFormatting>
  <conditionalFormatting sqref="S22:S24">
    <cfRule type="containsText" dxfId="358" priority="20" operator="containsText" text="日生,生単">
      <formula>NOT(ISERROR(SEARCH("日生,生単",S22)))</formula>
    </cfRule>
  </conditionalFormatting>
  <conditionalFormatting sqref="S22">
    <cfRule type="expression" dxfId="357" priority="19">
      <formula>OR(S22="日生",S22="生単")</formula>
    </cfRule>
  </conditionalFormatting>
  <conditionalFormatting sqref="S21">
    <cfRule type="expression" dxfId="356" priority="23">
      <formula>OR(S22&lt;&gt;"",S23&lt;&gt;"",S24&lt;&gt;"")</formula>
    </cfRule>
  </conditionalFormatting>
  <conditionalFormatting sqref="P25">
    <cfRule type="expression" dxfId="355" priority="17">
      <formula>OR(P26&lt;&gt;"",P27&lt;&gt;"",P28&lt;&gt;"")</formula>
    </cfRule>
  </conditionalFormatting>
  <conditionalFormatting sqref="S27:S28">
    <cfRule type="expression" dxfId="354" priority="11">
      <formula>OR(S27="日生",S27="生単")</formula>
    </cfRule>
  </conditionalFormatting>
  <conditionalFormatting sqref="S28">
    <cfRule type="expression" dxfId="353" priority="14">
      <formula>S28=OR("日生","生単")</formula>
    </cfRule>
    <cfRule type="expression" dxfId="352" priority="15">
      <formula>OR("日生","生単")</formula>
    </cfRule>
  </conditionalFormatting>
  <conditionalFormatting sqref="S26:S28">
    <cfRule type="containsText" dxfId="351" priority="13" operator="containsText" text="日生,生単">
      <formula>NOT(ISERROR(SEARCH("日生,生単",S26)))</formula>
    </cfRule>
  </conditionalFormatting>
  <conditionalFormatting sqref="S26">
    <cfRule type="expression" dxfId="350" priority="12">
      <formula>OR(S26="日生",S26="生単")</formula>
    </cfRule>
  </conditionalFormatting>
  <conditionalFormatting sqref="S25">
    <cfRule type="expression" dxfId="349" priority="16">
      <formula>OR(S26&lt;&gt;"",S27&lt;&gt;"",S28&lt;&gt;"")</formula>
    </cfRule>
  </conditionalFormatting>
  <conditionalFormatting sqref="P35:Q35 P37:Q37 P39:Q39">
    <cfRule type="expression" dxfId="348" priority="9">
      <formula>OR(P36&lt;&gt;"",#REF!&lt;&gt;"",#REF!&lt;&gt;"")</formula>
    </cfRule>
  </conditionalFormatting>
  <conditionalFormatting sqref="P34:Q34 P36:Q36 P38:Q38">
    <cfRule type="expression" dxfId="347" priority="10">
      <formula>OR(P35&lt;&gt;"",P36&lt;&gt;"",#REF!&lt;&gt;"")</formula>
    </cfRule>
  </conditionalFormatting>
  <conditionalFormatting sqref="E17">
    <cfRule type="expression" dxfId="346" priority="8">
      <formula>OR(E18&lt;&gt;"",E19&lt;&gt;"",E20&lt;&gt;"",H16="-",H17="-",I17="-",J17="-",K17="-",L17="-")</formula>
    </cfRule>
  </conditionalFormatting>
  <conditionalFormatting sqref="E21">
    <cfRule type="expression" dxfId="345" priority="7">
      <formula>OR(E22&lt;&gt;"",E23&lt;&gt;"",E24&lt;&gt;"",H20="-",H21="-",I21="-",J21="-",K21="-",L21="-")</formula>
    </cfRule>
  </conditionalFormatting>
  <conditionalFormatting sqref="E25">
    <cfRule type="expression" dxfId="344" priority="6">
      <formula>OR(E26&lt;&gt;"",E27&lt;&gt;"",E28&lt;&gt;"",H24="-",H25="-",I25="-",J25="-",K25="-",L25="-")</formula>
    </cfRule>
  </conditionalFormatting>
  <conditionalFormatting sqref="E37">
    <cfRule type="expression" dxfId="343" priority="5">
      <formula>OR(E38&lt;&gt;"",E39&lt;&gt;"",E40&lt;&gt;"",H36="-",H37="-",I37="-",J37="-",K37="-",L37="-")</formula>
    </cfRule>
  </conditionalFormatting>
  <conditionalFormatting sqref="Q17">
    <cfRule type="expression" dxfId="342" priority="4">
      <formula>OR(Q18&lt;&gt;"",Q19&lt;&gt;"",Q20&lt;&gt;"",T16="-",T17="-",U17="-",V17="-",W17="-",X17="-")</formula>
    </cfRule>
  </conditionalFormatting>
  <conditionalFormatting sqref="Q21">
    <cfRule type="expression" dxfId="341" priority="3">
      <formula>OR(Q22&lt;&gt;"",Q23&lt;&gt;"",Q24&lt;&gt;"",T20="-",T21="-",U21="-",V21="-",W21="-",X21="-")</formula>
    </cfRule>
  </conditionalFormatting>
  <conditionalFormatting sqref="Q25">
    <cfRule type="expression" dxfId="340" priority="2">
      <formula>OR(Q26&lt;&gt;"",Q27&lt;&gt;"",Q28&lt;&gt;"",T24="-",T25="-",U25="-",V25="-",W25="-",X25="-")</formula>
    </cfRule>
  </conditionalFormatting>
  <conditionalFormatting sqref="Q5">
    <cfRule type="expression" dxfId="339" priority="1">
      <formula>OR(Q6&lt;&gt;"",Q7&lt;&gt;"",Q8&lt;&gt;"",T4="-",T5="-",U5="-",V5="-",W5="-",X5="-")</formula>
    </cfRule>
  </conditionalFormatting>
  <dataValidations count="3">
    <dataValidation type="list" allowBlank="1" showInputMessage="1" showErrorMessage="1" sqref="C18:C20 C6:C8 O26:O28 C22:C24 C26:C28 C30:C32 C34:C36 C38:C40 O6:O8 O10:O12 O14:O16 O18:O20 O22:O24">
      <formula1>"一部,,全部"</formula1>
    </dataValidation>
    <dataValidation type="list" allowBlank="1" showInputMessage="1" showErrorMessage="1" sqref="H17:K20 T5:X28 H21:L40 V41:X44 Y41:Y43 AH41:AK43 H5:L8">
      <formula1>"◎,〇,△,-"</formula1>
    </dataValidation>
    <dataValidation type="list" allowBlank="1" showInputMessage="1" showErrorMessage="1" sqref="S14:S16 G34:G36 S18:S20 G18:G20 G26:G28 G38:G40 G22:G24 G30:G32 S6:S8 S10:S12 G6:G8 S26:S28 S22:S24">
      <formula1>"教科別,日生,生単"</formula1>
    </dataValidation>
  </dataValidations>
  <pageMargins left="0.70866141732283472" right="0.70866141732283472" top="0.15748031496062992" bottom="0.15748031496062992" header="0.31496062992125984" footer="0.31496062992125984"/>
  <pageSetup paperSize="8" scale="10" orientation="landscape" r:id="rId1"/>
  <colBreaks count="1" manualBreakCount="1">
    <brk id="26" max="9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L80"/>
  <sheetViews>
    <sheetView showZeros="0" zoomScale="80" zoomScaleNormal="80" workbookViewId="0">
      <selection activeCell="S17" sqref="S17"/>
    </sheetView>
  </sheetViews>
  <sheetFormatPr defaultRowHeight="13.2" x14ac:dyDescent="0.2"/>
  <cols>
    <col min="1" max="3" width="3.77734375" style="128" bestFit="1" customWidth="1"/>
    <col min="4" max="4" width="4.109375" style="128" bestFit="1" customWidth="1"/>
    <col min="5" max="5" width="33.5546875" style="128" customWidth="1"/>
    <col min="6" max="7" width="6.33203125" style="128" bestFit="1" customWidth="1"/>
    <col min="8" max="11" width="3.77734375" style="128" bestFit="1" customWidth="1"/>
    <col min="12" max="12" width="4.109375" style="128" bestFit="1" customWidth="1"/>
    <col min="13" max="13" width="33.6640625" style="128" customWidth="1"/>
    <col min="14" max="15" width="6.33203125" style="128" bestFit="1" customWidth="1"/>
    <col min="16" max="16" width="3.77734375" style="128" bestFit="1" customWidth="1"/>
    <col min="17" max="18" width="15" style="128" customWidth="1"/>
    <col min="19" max="21" width="13.109375" style="128" customWidth="1"/>
    <col min="22" max="22" width="23.109375" style="128" customWidth="1"/>
    <col min="23" max="23" width="193.109375" style="128" customWidth="1"/>
    <col min="24" max="25" width="25.77734375" style="128" bestFit="1" customWidth="1"/>
    <col min="26" max="30" width="15" style="128" customWidth="1"/>
    <col min="31" max="16384" width="8.88671875" style="128"/>
  </cols>
  <sheetData>
    <row r="1" spans="1:38" ht="13.8" thickBot="1" x14ac:dyDescent="0.25">
      <c r="A1" s="192"/>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row>
    <row r="2" spans="1:38" ht="13.8" customHeight="1" thickTop="1" x14ac:dyDescent="0.2">
      <c r="A2" s="194" t="s">
        <v>16</v>
      </c>
      <c r="B2" s="195"/>
      <c r="C2" s="195"/>
      <c r="D2" s="195"/>
      <c r="E2" s="195"/>
      <c r="F2" s="195"/>
      <c r="G2" s="196"/>
      <c r="H2" s="212"/>
      <c r="I2" s="194" t="s">
        <v>17</v>
      </c>
      <c r="J2" s="195"/>
      <c r="K2" s="195"/>
      <c r="L2" s="195"/>
      <c r="M2" s="195"/>
      <c r="N2" s="195"/>
      <c r="O2" s="196"/>
      <c r="P2" s="221"/>
      <c r="Q2" s="1"/>
      <c r="R2" s="1"/>
      <c r="S2" s="1"/>
      <c r="T2" s="1"/>
      <c r="U2" s="1"/>
      <c r="V2" s="1"/>
      <c r="W2" s="1"/>
      <c r="X2" s="1"/>
    </row>
    <row r="3" spans="1:38" ht="14.4" x14ac:dyDescent="0.2">
      <c r="A3" s="197"/>
      <c r="B3" s="198"/>
      <c r="C3" s="198"/>
      <c r="D3" s="198"/>
      <c r="E3" s="198"/>
      <c r="F3" s="198"/>
      <c r="G3" s="199"/>
      <c r="H3" s="213" t="s">
        <v>9</v>
      </c>
      <c r="I3" s="197"/>
      <c r="J3" s="198"/>
      <c r="K3" s="198"/>
      <c r="L3" s="198"/>
      <c r="M3" s="198"/>
      <c r="N3" s="198"/>
      <c r="O3" s="199"/>
      <c r="P3" s="222" t="s">
        <v>9</v>
      </c>
      <c r="Q3" s="1"/>
      <c r="R3" s="1"/>
      <c r="S3" s="1"/>
      <c r="T3" s="1"/>
      <c r="U3" s="1"/>
      <c r="V3" s="1"/>
      <c r="W3" s="1"/>
      <c r="X3" s="1"/>
    </row>
    <row r="4" spans="1:38" ht="36.6" customHeight="1" thickBot="1" x14ac:dyDescent="0.25">
      <c r="A4" s="197"/>
      <c r="B4" s="198"/>
      <c r="C4" s="198"/>
      <c r="D4" s="198"/>
      <c r="E4" s="198"/>
      <c r="F4" s="198"/>
      <c r="G4" s="199"/>
      <c r="H4" s="214" t="str">
        <f>学習グループ版③!H4</f>
        <v>年</v>
      </c>
      <c r="I4" s="223"/>
      <c r="J4" s="203"/>
      <c r="K4" s="198"/>
      <c r="L4" s="203"/>
      <c r="M4" s="198"/>
      <c r="N4" s="203"/>
      <c r="O4" s="204"/>
      <c r="P4" s="224" t="str">
        <f>学習グループ版③!T4</f>
        <v>年</v>
      </c>
      <c r="Q4" s="1"/>
      <c r="R4" s="1"/>
      <c r="S4" s="1"/>
      <c r="T4" s="1"/>
      <c r="U4" s="1"/>
      <c r="V4" s="1"/>
      <c r="W4" s="1"/>
      <c r="X4" s="1"/>
    </row>
    <row r="5" spans="1:38" ht="27.6" thickTop="1" thickBot="1" x14ac:dyDescent="0.25">
      <c r="A5" s="178" t="s">
        <v>0</v>
      </c>
      <c r="B5" s="176" t="s">
        <v>2</v>
      </c>
      <c r="C5" s="8" t="s">
        <v>3</v>
      </c>
      <c r="D5" s="9" t="s">
        <v>7</v>
      </c>
      <c r="E5" s="156" t="s">
        <v>86</v>
      </c>
      <c r="F5" s="10" t="s">
        <v>14</v>
      </c>
      <c r="G5" s="10" t="s">
        <v>15</v>
      </c>
      <c r="H5" s="215"/>
      <c r="I5" s="178" t="s">
        <v>0</v>
      </c>
      <c r="J5" s="176" t="s">
        <v>2</v>
      </c>
      <c r="K5" s="14" t="s">
        <v>3</v>
      </c>
      <c r="L5" s="9" t="s">
        <v>7</v>
      </c>
      <c r="M5" s="156" t="s">
        <v>89</v>
      </c>
      <c r="N5" s="10" t="s">
        <v>14</v>
      </c>
      <c r="O5" s="10" t="s">
        <v>15</v>
      </c>
      <c r="P5" s="225"/>
    </row>
    <row r="6" spans="1:38" ht="13.8" thickBot="1" x14ac:dyDescent="0.25">
      <c r="A6" s="206"/>
      <c r="B6" s="187"/>
      <c r="C6" s="169">
        <f>学習グループ版③!C6</f>
        <v>0</v>
      </c>
      <c r="D6" s="16">
        <f>学習グループ版③!D6</f>
        <v>0</v>
      </c>
      <c r="E6" s="16">
        <f>学習グループ版③!E6</f>
        <v>0</v>
      </c>
      <c r="F6" s="16">
        <f>学習グループ版③!F6</f>
        <v>0</v>
      </c>
      <c r="G6" s="16">
        <f>学習グループ版③!G6</f>
        <v>0</v>
      </c>
      <c r="H6" s="216">
        <f>学習グループ版③!H6</f>
        <v>0</v>
      </c>
      <c r="I6" s="206"/>
      <c r="J6" s="187"/>
      <c r="K6" s="169">
        <f>学習グループ版③!O6</f>
        <v>0</v>
      </c>
      <c r="L6" s="16">
        <f>学習グループ版③!P6</f>
        <v>0</v>
      </c>
      <c r="M6" s="16">
        <f>学習グループ版③!Q6</f>
        <v>0</v>
      </c>
      <c r="N6" s="16">
        <f>学習グループ版③!R6</f>
        <v>0</v>
      </c>
      <c r="O6" s="16">
        <f>学習グループ版③!S6</f>
        <v>0</v>
      </c>
      <c r="P6" s="159">
        <f>学習グループ版③!T6</f>
        <v>0</v>
      </c>
    </row>
    <row r="7" spans="1:38" ht="13.8" thickBot="1" x14ac:dyDescent="0.25">
      <c r="A7" s="206"/>
      <c r="B7" s="187"/>
      <c r="C7" s="170"/>
      <c r="D7" s="16">
        <f>学習グループ版③!D7</f>
        <v>0</v>
      </c>
      <c r="E7" s="16">
        <f>学習グループ版③!E7</f>
        <v>0</v>
      </c>
      <c r="F7" s="16">
        <f>学習グループ版③!F7</f>
        <v>0</v>
      </c>
      <c r="G7" s="16">
        <f>学習グループ版③!G7</f>
        <v>0</v>
      </c>
      <c r="H7" s="216">
        <f>学習グループ版③!H7</f>
        <v>0</v>
      </c>
      <c r="I7" s="206"/>
      <c r="J7" s="187"/>
      <c r="K7" s="170"/>
      <c r="L7" s="16">
        <f>学習グループ版③!P7</f>
        <v>0</v>
      </c>
      <c r="M7" s="16">
        <f>学習グループ版③!Q7</f>
        <v>0</v>
      </c>
      <c r="N7" s="16">
        <f>学習グループ版③!R7</f>
        <v>0</v>
      </c>
      <c r="O7" s="16">
        <f>学習グループ版③!S7</f>
        <v>0</v>
      </c>
      <c r="P7" s="159">
        <f>学習グループ版③!T7</f>
        <v>0</v>
      </c>
    </row>
    <row r="8" spans="1:38" ht="13.8" thickBot="1" x14ac:dyDescent="0.25">
      <c r="A8" s="206"/>
      <c r="B8" s="187"/>
      <c r="C8" s="171"/>
      <c r="D8" s="16">
        <f>学習グループ版③!D8</f>
        <v>0</v>
      </c>
      <c r="E8" s="16">
        <f>学習グループ版③!E8</f>
        <v>0</v>
      </c>
      <c r="F8" s="16">
        <f>学習グループ版③!F8</f>
        <v>0</v>
      </c>
      <c r="G8" s="16">
        <f>学習グループ版③!G8</f>
        <v>0</v>
      </c>
      <c r="H8" s="216">
        <f>学習グループ版③!H8</f>
        <v>0</v>
      </c>
      <c r="I8" s="206"/>
      <c r="J8" s="187"/>
      <c r="K8" s="171"/>
      <c r="L8" s="16">
        <f>学習グループ版③!P8</f>
        <v>0</v>
      </c>
      <c r="M8" s="16">
        <f>学習グループ版③!Q8</f>
        <v>0</v>
      </c>
      <c r="N8" s="16">
        <f>学習グループ版③!R8</f>
        <v>0</v>
      </c>
      <c r="O8" s="16">
        <f>学習グループ版③!S8</f>
        <v>0</v>
      </c>
      <c r="P8" s="159">
        <f>学習グループ版③!T8</f>
        <v>0</v>
      </c>
    </row>
    <row r="9" spans="1:38" ht="31.2" customHeight="1" thickTop="1" thickBot="1" x14ac:dyDescent="0.25">
      <c r="A9" s="206"/>
      <c r="B9" s="121"/>
      <c r="C9" s="122"/>
      <c r="D9" s="54"/>
      <c r="E9" s="54"/>
      <c r="F9" s="54"/>
      <c r="G9" s="54"/>
      <c r="H9" s="54"/>
      <c r="I9" s="206"/>
      <c r="J9" s="187"/>
      <c r="K9" s="14" t="s">
        <v>4</v>
      </c>
      <c r="L9" s="9" t="s">
        <v>7</v>
      </c>
      <c r="M9" s="156" t="s">
        <v>90</v>
      </c>
      <c r="N9" s="10" t="s">
        <v>14</v>
      </c>
      <c r="O9" s="10" t="s">
        <v>15</v>
      </c>
      <c r="P9" s="225"/>
    </row>
    <row r="10" spans="1:38" ht="13.8" thickBot="1" x14ac:dyDescent="0.25">
      <c r="A10" s="206"/>
      <c r="B10" s="121"/>
      <c r="C10" s="123"/>
      <c r="D10" s="56"/>
      <c r="E10" s="56"/>
      <c r="F10" s="56"/>
      <c r="G10" s="56"/>
      <c r="H10" s="56"/>
      <c r="I10" s="206"/>
      <c r="J10" s="187"/>
      <c r="K10" s="169">
        <f>学習グループ版③!O10</f>
        <v>0</v>
      </c>
      <c r="L10" s="16">
        <f>学習グループ版③!P10</f>
        <v>0</v>
      </c>
      <c r="M10" s="16">
        <f>学習グループ版③!Q10</f>
        <v>0</v>
      </c>
      <c r="N10" s="16">
        <f>学習グループ版③!R10</f>
        <v>0</v>
      </c>
      <c r="O10" s="16">
        <f>学習グループ版③!S10</f>
        <v>0</v>
      </c>
      <c r="P10" s="159">
        <f>学習グループ版③!T10</f>
        <v>0</v>
      </c>
    </row>
    <row r="11" spans="1:38" ht="13.8" thickBot="1" x14ac:dyDescent="0.25">
      <c r="A11" s="206"/>
      <c r="B11" s="121"/>
      <c r="C11" s="123"/>
      <c r="D11" s="56"/>
      <c r="E11" s="56"/>
      <c r="F11" s="56"/>
      <c r="G11" s="56"/>
      <c r="H11" s="56"/>
      <c r="I11" s="206"/>
      <c r="J11" s="187"/>
      <c r="K11" s="170"/>
      <c r="L11" s="16">
        <f>学習グループ版③!P11</f>
        <v>0</v>
      </c>
      <c r="M11" s="16">
        <f>学習グループ版③!Q11</f>
        <v>0</v>
      </c>
      <c r="N11" s="16">
        <f>学習グループ版③!R11</f>
        <v>0</v>
      </c>
      <c r="O11" s="16">
        <f>学習グループ版③!S11</f>
        <v>0</v>
      </c>
      <c r="P11" s="159">
        <f>学習グループ版③!T11</f>
        <v>0</v>
      </c>
    </row>
    <row r="12" spans="1:38" ht="13.8" thickBot="1" x14ac:dyDescent="0.25">
      <c r="A12" s="206"/>
      <c r="B12" s="121"/>
      <c r="C12" s="123"/>
      <c r="D12" s="56"/>
      <c r="E12" s="56"/>
      <c r="F12" s="56"/>
      <c r="G12" s="56"/>
      <c r="H12" s="56"/>
      <c r="I12" s="206"/>
      <c r="J12" s="187"/>
      <c r="K12" s="171"/>
      <c r="L12" s="16">
        <f>学習グループ版③!P12</f>
        <v>0</v>
      </c>
      <c r="M12" s="16">
        <f>学習グループ版③!Q12</f>
        <v>0</v>
      </c>
      <c r="N12" s="16">
        <f>学習グループ版③!R12</f>
        <v>0</v>
      </c>
      <c r="O12" s="16">
        <f>学習グループ版③!S12</f>
        <v>0</v>
      </c>
      <c r="P12" s="159">
        <f>学習グループ版③!T12</f>
        <v>0</v>
      </c>
    </row>
    <row r="13" spans="1:38" ht="34.200000000000003" customHeight="1" thickTop="1" thickBot="1" x14ac:dyDescent="0.25">
      <c r="A13" s="206"/>
      <c r="B13" s="121"/>
      <c r="C13" s="123"/>
      <c r="D13" s="56"/>
      <c r="E13" s="56"/>
      <c r="F13" s="56"/>
      <c r="G13" s="56"/>
      <c r="H13" s="56"/>
      <c r="I13" s="206"/>
      <c r="J13" s="187"/>
      <c r="K13" s="14" t="s">
        <v>26</v>
      </c>
      <c r="L13" s="9" t="s">
        <v>7</v>
      </c>
      <c r="M13" s="156" t="s">
        <v>91</v>
      </c>
      <c r="N13" s="10" t="s">
        <v>14</v>
      </c>
      <c r="O13" s="10" t="s">
        <v>15</v>
      </c>
      <c r="P13" s="225"/>
    </row>
    <row r="14" spans="1:38" ht="13.8" thickBot="1" x14ac:dyDescent="0.25">
      <c r="A14" s="206"/>
      <c r="B14" s="121"/>
      <c r="C14" s="123"/>
      <c r="D14" s="56"/>
      <c r="E14" s="56"/>
      <c r="F14" s="56"/>
      <c r="G14" s="56"/>
      <c r="H14" s="56"/>
      <c r="I14" s="206"/>
      <c r="J14" s="187"/>
      <c r="K14" s="169">
        <f>学習グループ版③!O14</f>
        <v>0</v>
      </c>
      <c r="L14" s="16">
        <f>学習グループ版③!P14</f>
        <v>0</v>
      </c>
      <c r="M14" s="16">
        <f>学習グループ版③!Q14</f>
        <v>0</v>
      </c>
      <c r="N14" s="16">
        <f>学習グループ版③!R14</f>
        <v>0</v>
      </c>
      <c r="O14" s="16">
        <f>学習グループ版③!S14</f>
        <v>0</v>
      </c>
      <c r="P14" s="159">
        <f>学習グループ版③!T14</f>
        <v>0</v>
      </c>
    </row>
    <row r="15" spans="1:38" ht="13.8" thickBot="1" x14ac:dyDescent="0.25">
      <c r="A15" s="206"/>
      <c r="B15" s="121"/>
      <c r="C15" s="123"/>
      <c r="D15" s="56"/>
      <c r="E15" s="56"/>
      <c r="F15" s="56"/>
      <c r="G15" s="56"/>
      <c r="H15" s="56"/>
      <c r="I15" s="206"/>
      <c r="J15" s="187"/>
      <c r="K15" s="170"/>
      <c r="L15" s="16">
        <f>学習グループ版③!P15</f>
        <v>0</v>
      </c>
      <c r="M15" s="16">
        <f>学習グループ版③!Q15</f>
        <v>0</v>
      </c>
      <c r="N15" s="16">
        <f>学習グループ版③!R15</f>
        <v>0</v>
      </c>
      <c r="O15" s="16">
        <f>学習グループ版③!S15</f>
        <v>0</v>
      </c>
      <c r="P15" s="159">
        <f>学習グループ版③!T15</f>
        <v>0</v>
      </c>
    </row>
    <row r="16" spans="1:38" ht="13.8" thickBot="1" x14ac:dyDescent="0.25">
      <c r="A16" s="206"/>
      <c r="B16" s="121"/>
      <c r="C16" s="124"/>
      <c r="D16" s="58"/>
      <c r="E16" s="58"/>
      <c r="F16" s="58"/>
      <c r="G16" s="58"/>
      <c r="H16" s="58"/>
      <c r="I16" s="206"/>
      <c r="J16" s="179"/>
      <c r="K16" s="171"/>
      <c r="L16" s="16">
        <f>学習グループ版③!P16</f>
        <v>0</v>
      </c>
      <c r="M16" s="16">
        <f>学習グループ版③!Q16</f>
        <v>0</v>
      </c>
      <c r="N16" s="16">
        <f>学習グループ版③!R16</f>
        <v>0</v>
      </c>
      <c r="O16" s="16">
        <f>学習グループ版③!S16</f>
        <v>0</v>
      </c>
      <c r="P16" s="159">
        <f>学習グループ版③!T16</f>
        <v>0</v>
      </c>
    </row>
    <row r="17" spans="1:16" ht="96.6" customHeight="1" thickTop="1" thickBot="1" x14ac:dyDescent="0.25">
      <c r="A17" s="206"/>
      <c r="B17" s="176" t="s">
        <v>5</v>
      </c>
      <c r="C17" s="14" t="s">
        <v>3</v>
      </c>
      <c r="D17" s="9" t="s">
        <v>7</v>
      </c>
      <c r="E17" s="156" t="s">
        <v>164</v>
      </c>
      <c r="F17" s="10" t="s">
        <v>14</v>
      </c>
      <c r="G17" s="10" t="s">
        <v>15</v>
      </c>
      <c r="H17" s="60"/>
      <c r="I17" s="206"/>
      <c r="J17" s="168" t="s">
        <v>5</v>
      </c>
      <c r="K17" s="48" t="s">
        <v>3</v>
      </c>
      <c r="L17" s="9" t="s">
        <v>7</v>
      </c>
      <c r="M17" s="156" t="s">
        <v>177</v>
      </c>
      <c r="N17" s="61" t="s">
        <v>14</v>
      </c>
      <c r="O17" s="10" t="s">
        <v>15</v>
      </c>
      <c r="P17" s="225"/>
    </row>
    <row r="18" spans="1:16" ht="13.8" thickBot="1" x14ac:dyDescent="0.25">
      <c r="A18" s="206"/>
      <c r="B18" s="187"/>
      <c r="C18" s="169">
        <f>学習グループ版③!C18</f>
        <v>0</v>
      </c>
      <c r="D18" s="16">
        <f>学習グループ版③!D18</f>
        <v>0</v>
      </c>
      <c r="E18" s="16">
        <f>学習グループ版③!E18</f>
        <v>0</v>
      </c>
      <c r="F18" s="16">
        <f>学習グループ版③!F18</f>
        <v>0</v>
      </c>
      <c r="G18" s="16">
        <f>学習グループ版③!G18</f>
        <v>0</v>
      </c>
      <c r="H18" s="216">
        <f>学習グループ版③!H18</f>
        <v>0</v>
      </c>
      <c r="I18" s="206"/>
      <c r="J18" s="168"/>
      <c r="K18" s="169">
        <f>学習グループ版③!O18</f>
        <v>0</v>
      </c>
      <c r="L18" s="16">
        <f>学習グループ版③!P18</f>
        <v>0</v>
      </c>
      <c r="M18" s="16">
        <f>学習グループ版③!Q18</f>
        <v>0</v>
      </c>
      <c r="N18" s="16">
        <f>学習グループ版③!R18</f>
        <v>0</v>
      </c>
      <c r="O18" s="16">
        <f>学習グループ版③!S18</f>
        <v>0</v>
      </c>
      <c r="P18" s="159">
        <f>学習グループ版③!T18</f>
        <v>0</v>
      </c>
    </row>
    <row r="19" spans="1:16" ht="13.8" thickBot="1" x14ac:dyDescent="0.25">
      <c r="A19" s="206"/>
      <c r="B19" s="187"/>
      <c r="C19" s="170"/>
      <c r="D19" s="16">
        <f>学習グループ版③!D19</f>
        <v>0</v>
      </c>
      <c r="E19" s="16">
        <f>学習グループ版③!E19</f>
        <v>0</v>
      </c>
      <c r="F19" s="16">
        <f>学習グループ版③!F19</f>
        <v>0</v>
      </c>
      <c r="G19" s="16">
        <f>学習グループ版③!G19</f>
        <v>0</v>
      </c>
      <c r="H19" s="216">
        <f>学習グループ版③!H19</f>
        <v>0</v>
      </c>
      <c r="I19" s="206"/>
      <c r="J19" s="168"/>
      <c r="K19" s="170"/>
      <c r="L19" s="16">
        <f>学習グループ版③!P19</f>
        <v>0</v>
      </c>
      <c r="M19" s="16">
        <f>学習グループ版③!Q19</f>
        <v>0</v>
      </c>
      <c r="N19" s="16">
        <f>学習グループ版③!R19</f>
        <v>0</v>
      </c>
      <c r="O19" s="16">
        <f>学習グループ版③!S19</f>
        <v>0</v>
      </c>
      <c r="P19" s="159">
        <f>学習グループ版③!T19</f>
        <v>0</v>
      </c>
    </row>
    <row r="20" spans="1:16" ht="13.8" thickBot="1" x14ac:dyDescent="0.25">
      <c r="A20" s="206"/>
      <c r="B20" s="187"/>
      <c r="C20" s="171"/>
      <c r="D20" s="16">
        <f>学習グループ版③!D20</f>
        <v>0</v>
      </c>
      <c r="E20" s="16">
        <f>学習グループ版③!E20</f>
        <v>0</v>
      </c>
      <c r="F20" s="16">
        <f>学習グループ版③!F20</f>
        <v>0</v>
      </c>
      <c r="G20" s="16">
        <f>学習グループ版③!G20</f>
        <v>0</v>
      </c>
      <c r="H20" s="216">
        <f>学習グループ版③!H20</f>
        <v>0</v>
      </c>
      <c r="I20" s="177"/>
      <c r="J20" s="168"/>
      <c r="K20" s="171"/>
      <c r="L20" s="16">
        <f>学習グループ版③!P20</f>
        <v>0</v>
      </c>
      <c r="M20" s="16">
        <f>学習グループ版③!Q20</f>
        <v>0</v>
      </c>
      <c r="N20" s="16">
        <f>学習グループ版③!R20</f>
        <v>0</v>
      </c>
      <c r="O20" s="16">
        <f>学習グループ版③!S20</f>
        <v>0</v>
      </c>
      <c r="P20" s="159">
        <f>学習グループ版③!T20</f>
        <v>0</v>
      </c>
    </row>
    <row r="21" spans="1:16" ht="40.799999999999997" thickTop="1" thickBot="1" x14ac:dyDescent="0.25">
      <c r="A21" s="166" t="s">
        <v>23</v>
      </c>
      <c r="B21" s="168" t="s">
        <v>2</v>
      </c>
      <c r="C21" s="14" t="s">
        <v>3</v>
      </c>
      <c r="D21" s="9" t="s">
        <v>7</v>
      </c>
      <c r="E21" s="156" t="s">
        <v>165</v>
      </c>
      <c r="F21" s="61" t="s">
        <v>14</v>
      </c>
      <c r="G21" s="10" t="s">
        <v>15</v>
      </c>
      <c r="H21" s="215"/>
      <c r="I21" s="178" t="s">
        <v>23</v>
      </c>
      <c r="J21" s="168" t="s">
        <v>2</v>
      </c>
      <c r="K21" s="14" t="s">
        <v>3</v>
      </c>
      <c r="L21" s="9" t="s">
        <v>7</v>
      </c>
      <c r="M21" s="156" t="s">
        <v>168</v>
      </c>
      <c r="N21" s="61" t="s">
        <v>14</v>
      </c>
      <c r="O21" s="10" t="s">
        <v>15</v>
      </c>
      <c r="P21" s="225"/>
    </row>
    <row r="22" spans="1:16" ht="13.8" thickBot="1" x14ac:dyDescent="0.25">
      <c r="A22" s="166"/>
      <c r="B22" s="168"/>
      <c r="C22" s="169">
        <f>学習グループ版③!C22</f>
        <v>0</v>
      </c>
      <c r="D22" s="16">
        <f>学習グループ版③!D22</f>
        <v>0</v>
      </c>
      <c r="E22" s="16">
        <f>学習グループ版③!E22</f>
        <v>0</v>
      </c>
      <c r="F22" s="16">
        <f>学習グループ版③!F22</f>
        <v>0</v>
      </c>
      <c r="G22" s="16">
        <f>学習グループ版③!G22</f>
        <v>0</v>
      </c>
      <c r="H22" s="216">
        <f>学習グループ版③!H22</f>
        <v>0</v>
      </c>
      <c r="I22" s="206"/>
      <c r="J22" s="168"/>
      <c r="K22" s="169">
        <f>学習グループ版③!O22</f>
        <v>0</v>
      </c>
      <c r="L22" s="16">
        <f>学習グループ版③!P22</f>
        <v>0</v>
      </c>
      <c r="M22" s="16">
        <f>学習グループ版③!Q22</f>
        <v>0</v>
      </c>
      <c r="N22" s="16">
        <f>学習グループ版③!R22</f>
        <v>0</v>
      </c>
      <c r="O22" s="16">
        <f>学習グループ版③!S22</f>
        <v>0</v>
      </c>
      <c r="P22" s="159">
        <f>学習グループ版③!T22</f>
        <v>0</v>
      </c>
    </row>
    <row r="23" spans="1:16" ht="13.8" thickBot="1" x14ac:dyDescent="0.25">
      <c r="A23" s="166"/>
      <c r="B23" s="168"/>
      <c r="C23" s="170"/>
      <c r="D23" s="16">
        <f>学習グループ版③!D23</f>
        <v>0</v>
      </c>
      <c r="E23" s="16">
        <f>学習グループ版③!E23</f>
        <v>0</v>
      </c>
      <c r="F23" s="16">
        <f>学習グループ版③!F23</f>
        <v>0</v>
      </c>
      <c r="G23" s="16">
        <f>学習グループ版③!G23</f>
        <v>0</v>
      </c>
      <c r="H23" s="216">
        <f>学習グループ版③!H23</f>
        <v>0</v>
      </c>
      <c r="I23" s="206"/>
      <c r="J23" s="168"/>
      <c r="K23" s="170"/>
      <c r="L23" s="16">
        <f>学習グループ版③!P23</f>
        <v>0</v>
      </c>
      <c r="M23" s="16">
        <f>学習グループ版③!Q23</f>
        <v>0</v>
      </c>
      <c r="N23" s="16">
        <f>学習グループ版③!R23</f>
        <v>0</v>
      </c>
      <c r="O23" s="16">
        <f>学習グループ版③!S23</f>
        <v>0</v>
      </c>
      <c r="P23" s="159">
        <f>学習グループ版③!T23</f>
        <v>0</v>
      </c>
    </row>
    <row r="24" spans="1:16" ht="13.8" thickBot="1" x14ac:dyDescent="0.25">
      <c r="A24" s="166"/>
      <c r="B24" s="168"/>
      <c r="C24" s="171"/>
      <c r="D24" s="16">
        <f>学習グループ版③!D24</f>
        <v>0</v>
      </c>
      <c r="E24" s="16">
        <f>学習グループ版③!E24</f>
        <v>0</v>
      </c>
      <c r="F24" s="16">
        <f>学習グループ版③!F24</f>
        <v>0</v>
      </c>
      <c r="G24" s="16">
        <f>学習グループ版③!G24</f>
        <v>0</v>
      </c>
      <c r="H24" s="216">
        <f>学習グループ版③!H24</f>
        <v>0</v>
      </c>
      <c r="I24" s="206"/>
      <c r="J24" s="168"/>
      <c r="K24" s="171"/>
      <c r="L24" s="16">
        <f>学習グループ版③!P24</f>
        <v>0</v>
      </c>
      <c r="M24" s="16">
        <f>学習グループ版③!Q24</f>
        <v>0</v>
      </c>
      <c r="N24" s="16">
        <f>学習グループ版③!R24</f>
        <v>0</v>
      </c>
      <c r="O24" s="16">
        <f>学習グループ版③!S24</f>
        <v>0</v>
      </c>
      <c r="P24" s="159">
        <f>学習グループ版③!T24</f>
        <v>0</v>
      </c>
    </row>
    <row r="25" spans="1:16" ht="80.400000000000006" thickTop="1" thickBot="1" x14ac:dyDescent="0.25">
      <c r="A25" s="166"/>
      <c r="B25" s="168" t="s">
        <v>5</v>
      </c>
      <c r="C25" s="14" t="s">
        <v>3</v>
      </c>
      <c r="D25" s="9" t="s">
        <v>7</v>
      </c>
      <c r="E25" s="156" t="s">
        <v>166</v>
      </c>
      <c r="F25" s="61" t="s">
        <v>14</v>
      </c>
      <c r="G25" s="10" t="s">
        <v>15</v>
      </c>
      <c r="H25" s="215"/>
      <c r="I25" s="206"/>
      <c r="J25" s="168" t="s">
        <v>5</v>
      </c>
      <c r="K25" s="14" t="s">
        <v>3</v>
      </c>
      <c r="L25" s="9" t="s">
        <v>7</v>
      </c>
      <c r="M25" s="156" t="s">
        <v>169</v>
      </c>
      <c r="N25" s="61" t="s">
        <v>14</v>
      </c>
      <c r="O25" s="10" t="s">
        <v>15</v>
      </c>
      <c r="P25" s="225"/>
    </row>
    <row r="26" spans="1:16" ht="13.8" thickBot="1" x14ac:dyDescent="0.25">
      <c r="A26" s="166"/>
      <c r="B26" s="168"/>
      <c r="C26" s="169">
        <f>学習グループ版③!C26</f>
        <v>0</v>
      </c>
      <c r="D26" s="16">
        <f>学習グループ版③!D26</f>
        <v>0</v>
      </c>
      <c r="E26" s="16">
        <f>学習グループ版③!E26</f>
        <v>0</v>
      </c>
      <c r="F26" s="16">
        <f>学習グループ版③!F26</f>
        <v>0</v>
      </c>
      <c r="G26" s="16">
        <f>学習グループ版③!G26</f>
        <v>0</v>
      </c>
      <c r="H26" s="216">
        <f>学習グループ版③!H26</f>
        <v>0</v>
      </c>
      <c r="I26" s="206"/>
      <c r="J26" s="168"/>
      <c r="K26" s="169">
        <f>学習グループ版③!O26</f>
        <v>0</v>
      </c>
      <c r="L26" s="16">
        <f>学習グループ版③!P26</f>
        <v>0</v>
      </c>
      <c r="M26" s="16">
        <f>学習グループ版③!Q26</f>
        <v>0</v>
      </c>
      <c r="N26" s="16">
        <f>学習グループ版③!R26</f>
        <v>0</v>
      </c>
      <c r="O26" s="16">
        <f>学習グループ版③!S26</f>
        <v>0</v>
      </c>
      <c r="P26" s="159">
        <f>学習グループ版③!T26</f>
        <v>0</v>
      </c>
    </row>
    <row r="27" spans="1:16" ht="13.8" thickBot="1" x14ac:dyDescent="0.25">
      <c r="A27" s="166"/>
      <c r="B27" s="168"/>
      <c r="C27" s="170"/>
      <c r="D27" s="16">
        <f>学習グループ版③!D27</f>
        <v>0</v>
      </c>
      <c r="E27" s="16">
        <f>学習グループ版③!E27</f>
        <v>0</v>
      </c>
      <c r="F27" s="16">
        <f>学習グループ版③!F27</f>
        <v>0</v>
      </c>
      <c r="G27" s="16">
        <f>学習グループ版③!G27</f>
        <v>0</v>
      </c>
      <c r="H27" s="216">
        <f>学習グループ版③!H27</f>
        <v>0</v>
      </c>
      <c r="I27" s="206"/>
      <c r="J27" s="168"/>
      <c r="K27" s="170"/>
      <c r="L27" s="16">
        <f>学習グループ版③!P27</f>
        <v>0</v>
      </c>
      <c r="M27" s="16">
        <f>学習グループ版③!Q27</f>
        <v>0</v>
      </c>
      <c r="N27" s="16">
        <f>学習グループ版③!R27</f>
        <v>0</v>
      </c>
      <c r="O27" s="16">
        <f>学習グループ版③!S27</f>
        <v>0</v>
      </c>
      <c r="P27" s="159">
        <f>学習グループ版③!T27</f>
        <v>0</v>
      </c>
    </row>
    <row r="28" spans="1:16" ht="13.8" thickBot="1" x14ac:dyDescent="0.25">
      <c r="A28" s="166"/>
      <c r="B28" s="168"/>
      <c r="C28" s="171"/>
      <c r="D28" s="16">
        <f>学習グループ版③!D28</f>
        <v>0</v>
      </c>
      <c r="E28" s="16">
        <f>学習グループ版③!E28</f>
        <v>0</v>
      </c>
      <c r="F28" s="16">
        <f>学習グループ版③!F28</f>
        <v>0</v>
      </c>
      <c r="G28" s="16">
        <f>学習グループ版③!G28</f>
        <v>0</v>
      </c>
      <c r="H28" s="216">
        <f>学習グループ版③!H28</f>
        <v>0</v>
      </c>
      <c r="I28" s="228"/>
      <c r="J28" s="172"/>
      <c r="K28" s="171"/>
      <c r="L28" s="16">
        <f>学習グループ版③!P28</f>
        <v>0</v>
      </c>
      <c r="M28" s="16">
        <f>学習グループ版③!Q28</f>
        <v>0</v>
      </c>
      <c r="N28" s="16">
        <f>学習グループ版③!R28</f>
        <v>0</v>
      </c>
      <c r="O28" s="16">
        <f>学習グループ版③!S28</f>
        <v>0</v>
      </c>
      <c r="P28" s="159">
        <f>学習グループ版③!T28</f>
        <v>0</v>
      </c>
    </row>
    <row r="29" spans="1:16" ht="40.799999999999997" thickTop="1" thickBot="1" x14ac:dyDescent="0.25">
      <c r="A29" s="166" t="s">
        <v>1</v>
      </c>
      <c r="B29" s="168" t="s">
        <v>2</v>
      </c>
      <c r="C29" s="14" t="s">
        <v>3</v>
      </c>
      <c r="D29" s="9" t="s">
        <v>7</v>
      </c>
      <c r="E29" s="156" t="s">
        <v>87</v>
      </c>
      <c r="F29" s="61" t="s">
        <v>14</v>
      </c>
      <c r="G29" s="10" t="s">
        <v>15</v>
      </c>
      <c r="H29" s="215"/>
      <c r="I29" s="78"/>
      <c r="J29" s="79"/>
      <c r="K29" s="79"/>
      <c r="L29" s="79"/>
      <c r="M29" s="79"/>
      <c r="N29" s="79"/>
      <c r="O29" s="79"/>
      <c r="P29" s="80"/>
    </row>
    <row r="30" spans="1:16" ht="13.8" thickBot="1" x14ac:dyDescent="0.25">
      <c r="A30" s="166"/>
      <c r="B30" s="168"/>
      <c r="C30" s="169">
        <f>学習グループ版③!C30</f>
        <v>0</v>
      </c>
      <c r="D30" s="16">
        <f>学習グループ版③!D30</f>
        <v>0</v>
      </c>
      <c r="E30" s="16">
        <f>学習グループ版③!E30</f>
        <v>0</v>
      </c>
      <c r="F30" s="16">
        <f>学習グループ版③!F30</f>
        <v>0</v>
      </c>
      <c r="G30" s="16">
        <f>学習グループ版③!G30</f>
        <v>0</v>
      </c>
      <c r="H30" s="216">
        <f>学習グループ版③!H30</f>
        <v>0</v>
      </c>
      <c r="I30" s="78"/>
      <c r="J30" s="79"/>
      <c r="K30" s="79"/>
      <c r="L30" s="79"/>
      <c r="M30" s="79"/>
      <c r="N30" s="79"/>
      <c r="O30" s="79"/>
      <c r="P30" s="80"/>
    </row>
    <row r="31" spans="1:16" ht="13.8" thickBot="1" x14ac:dyDescent="0.25">
      <c r="A31" s="166"/>
      <c r="B31" s="168"/>
      <c r="C31" s="170"/>
      <c r="D31" s="16">
        <f>学習グループ版③!D31</f>
        <v>0</v>
      </c>
      <c r="E31" s="16">
        <f>学習グループ版③!E31</f>
        <v>0</v>
      </c>
      <c r="F31" s="16">
        <f>学習グループ版③!F31</f>
        <v>0</v>
      </c>
      <c r="G31" s="16">
        <f>学習グループ版③!G31</f>
        <v>0</v>
      </c>
      <c r="H31" s="216">
        <f>学習グループ版③!H31</f>
        <v>0</v>
      </c>
      <c r="I31" s="78"/>
      <c r="J31" s="79"/>
      <c r="K31" s="79"/>
      <c r="L31" s="79"/>
      <c r="M31" s="79"/>
      <c r="N31" s="79"/>
      <c r="O31" s="79"/>
      <c r="P31" s="80"/>
    </row>
    <row r="32" spans="1:16" ht="13.8" thickBot="1" x14ac:dyDescent="0.25">
      <c r="A32" s="166"/>
      <c r="B32" s="168"/>
      <c r="C32" s="171"/>
      <c r="D32" s="16">
        <f>学習グループ版③!D32</f>
        <v>0</v>
      </c>
      <c r="E32" s="16">
        <f>学習グループ版③!E32</f>
        <v>0</v>
      </c>
      <c r="F32" s="16">
        <f>学習グループ版③!F32</f>
        <v>0</v>
      </c>
      <c r="G32" s="16">
        <f>学習グループ版③!G32</f>
        <v>0</v>
      </c>
      <c r="H32" s="216">
        <f>学習グループ版③!H32</f>
        <v>0</v>
      </c>
      <c r="I32" s="78"/>
      <c r="J32" s="79"/>
      <c r="K32" s="79"/>
      <c r="L32" s="79"/>
      <c r="M32" s="79"/>
      <c r="N32" s="79"/>
      <c r="O32" s="79"/>
      <c r="P32" s="80"/>
    </row>
    <row r="33" spans="1:29" ht="43.2" customHeight="1" thickTop="1" thickBot="1" x14ac:dyDescent="0.25">
      <c r="A33" s="166"/>
      <c r="B33" s="168" t="s">
        <v>2</v>
      </c>
      <c r="C33" s="14" t="s">
        <v>3</v>
      </c>
      <c r="D33" s="9" t="s">
        <v>7</v>
      </c>
      <c r="E33" s="156" t="s">
        <v>88</v>
      </c>
      <c r="F33" s="61" t="s">
        <v>14</v>
      </c>
      <c r="G33" s="10" t="s">
        <v>15</v>
      </c>
      <c r="H33" s="215"/>
      <c r="I33" s="78"/>
      <c r="J33" s="79"/>
      <c r="K33" s="79"/>
      <c r="L33" s="79"/>
      <c r="M33" s="79"/>
      <c r="N33" s="79"/>
      <c r="O33" s="79"/>
      <c r="P33" s="80"/>
    </row>
    <row r="34" spans="1:29" ht="13.8" thickBot="1" x14ac:dyDescent="0.25">
      <c r="A34" s="166"/>
      <c r="B34" s="168"/>
      <c r="C34" s="169">
        <f>学習グループ版③!C34</f>
        <v>0</v>
      </c>
      <c r="D34" s="16">
        <f>学習グループ版③!D34</f>
        <v>0</v>
      </c>
      <c r="E34" s="16">
        <f>学習グループ版③!E34</f>
        <v>0</v>
      </c>
      <c r="F34" s="16">
        <f>学習グループ版③!F34</f>
        <v>0</v>
      </c>
      <c r="G34" s="16">
        <f>学習グループ版③!G34</f>
        <v>0</v>
      </c>
      <c r="H34" s="216">
        <f>学習グループ版③!H34</f>
        <v>0</v>
      </c>
      <c r="I34" s="78"/>
      <c r="J34" s="79"/>
      <c r="K34" s="79"/>
      <c r="L34" s="79"/>
      <c r="M34" s="79"/>
      <c r="N34" s="79"/>
      <c r="O34" s="79"/>
      <c r="P34" s="80"/>
    </row>
    <row r="35" spans="1:29" ht="13.8" thickBot="1" x14ac:dyDescent="0.25">
      <c r="A35" s="166"/>
      <c r="B35" s="168"/>
      <c r="C35" s="170"/>
      <c r="D35" s="16">
        <f>学習グループ版③!D35</f>
        <v>0</v>
      </c>
      <c r="E35" s="16">
        <f>学習グループ版③!E35</f>
        <v>0</v>
      </c>
      <c r="F35" s="16">
        <f>学習グループ版③!F35</f>
        <v>0</v>
      </c>
      <c r="G35" s="16">
        <f>学習グループ版③!G35</f>
        <v>0</v>
      </c>
      <c r="H35" s="216">
        <f>学習グループ版③!H35</f>
        <v>0</v>
      </c>
      <c r="I35" s="78"/>
      <c r="J35" s="79"/>
      <c r="K35" s="79"/>
      <c r="L35" s="79"/>
      <c r="M35" s="79"/>
      <c r="N35" s="79"/>
      <c r="O35" s="79"/>
      <c r="P35" s="80"/>
    </row>
    <row r="36" spans="1:29" ht="13.8" thickBot="1" x14ac:dyDescent="0.25">
      <c r="A36" s="166"/>
      <c r="B36" s="168"/>
      <c r="C36" s="171"/>
      <c r="D36" s="16">
        <f>学習グループ版③!D36</f>
        <v>0</v>
      </c>
      <c r="E36" s="16">
        <f>学習グループ版③!E36</f>
        <v>0</v>
      </c>
      <c r="F36" s="16">
        <f>学習グループ版③!F36</f>
        <v>0</v>
      </c>
      <c r="G36" s="16">
        <f>学習グループ版③!G36</f>
        <v>0</v>
      </c>
      <c r="H36" s="216">
        <f>学習グループ版③!H36</f>
        <v>0</v>
      </c>
      <c r="I36" s="78"/>
      <c r="J36" s="79"/>
      <c r="K36" s="79"/>
      <c r="L36" s="79"/>
      <c r="M36" s="79"/>
      <c r="N36" s="79"/>
      <c r="O36" s="79"/>
      <c r="P36" s="80"/>
    </row>
    <row r="37" spans="1:29" ht="80.400000000000006" thickTop="1" thickBot="1" x14ac:dyDescent="0.25">
      <c r="A37" s="166"/>
      <c r="B37" s="168" t="s">
        <v>5</v>
      </c>
      <c r="C37" s="14" t="s">
        <v>3</v>
      </c>
      <c r="D37" s="9" t="s">
        <v>7</v>
      </c>
      <c r="E37" s="156" t="s">
        <v>167</v>
      </c>
      <c r="F37" s="61" t="s">
        <v>14</v>
      </c>
      <c r="G37" s="10" t="s">
        <v>15</v>
      </c>
      <c r="H37" s="215"/>
      <c r="I37" s="114"/>
      <c r="J37" s="56"/>
      <c r="K37" s="56"/>
      <c r="L37" s="79"/>
      <c r="M37" s="79"/>
      <c r="N37" s="56"/>
      <c r="O37" s="56"/>
      <c r="P37" s="57"/>
    </row>
    <row r="38" spans="1:29" ht="13.8" thickBot="1" x14ac:dyDescent="0.25">
      <c r="A38" s="166"/>
      <c r="B38" s="168"/>
      <c r="C38" s="169">
        <f>学習グループ版③!C38</f>
        <v>0</v>
      </c>
      <c r="D38" s="16">
        <f>学習グループ版③!D38</f>
        <v>0</v>
      </c>
      <c r="E38" s="16">
        <f>学習グループ版③!E38</f>
        <v>0</v>
      </c>
      <c r="F38" s="16">
        <f>学習グループ版③!F38</f>
        <v>0</v>
      </c>
      <c r="G38" s="16">
        <f>学習グループ版③!G38</f>
        <v>0</v>
      </c>
      <c r="H38" s="216">
        <f>学習グループ版③!H38</f>
        <v>0</v>
      </c>
      <c r="I38" s="114"/>
      <c r="J38" s="56"/>
      <c r="K38" s="56"/>
      <c r="L38" s="79"/>
      <c r="M38" s="79"/>
      <c r="N38" s="56"/>
      <c r="O38" s="56"/>
      <c r="P38" s="57"/>
    </row>
    <row r="39" spans="1:29" ht="13.8" thickBot="1" x14ac:dyDescent="0.25">
      <c r="A39" s="166"/>
      <c r="B39" s="168"/>
      <c r="C39" s="170"/>
      <c r="D39" s="16">
        <f>学習グループ版③!D39</f>
        <v>0</v>
      </c>
      <c r="E39" s="16">
        <f>学習グループ版③!E39</f>
        <v>0</v>
      </c>
      <c r="F39" s="16">
        <f>学習グループ版③!F39</f>
        <v>0</v>
      </c>
      <c r="G39" s="16">
        <f>学習グループ版③!G39</f>
        <v>0</v>
      </c>
      <c r="H39" s="216">
        <f>学習グループ版③!H39</f>
        <v>0</v>
      </c>
      <c r="I39" s="114"/>
      <c r="J39" s="56"/>
      <c r="K39" s="56"/>
      <c r="L39" s="79"/>
      <c r="M39" s="79"/>
      <c r="N39" s="56"/>
      <c r="O39" s="56"/>
      <c r="P39" s="57"/>
    </row>
    <row r="40" spans="1:29" ht="13.8" thickBot="1" x14ac:dyDescent="0.25">
      <c r="A40" s="167"/>
      <c r="B40" s="172"/>
      <c r="C40" s="205"/>
      <c r="D40" s="160">
        <f>学習グループ版③!D40</f>
        <v>0</v>
      </c>
      <c r="E40" s="160">
        <f>学習グループ版③!E40</f>
        <v>0</v>
      </c>
      <c r="F40" s="160">
        <f>学習グループ版③!F40</f>
        <v>0</v>
      </c>
      <c r="G40" s="160">
        <f>学習グループ版③!G40</f>
        <v>0</v>
      </c>
      <c r="H40" s="218">
        <f>学習グループ版③!H40</f>
        <v>0</v>
      </c>
      <c r="I40" s="119"/>
      <c r="J40" s="120"/>
      <c r="K40" s="120"/>
      <c r="L40" s="120"/>
      <c r="M40" s="120"/>
      <c r="N40" s="120"/>
      <c r="O40" s="120"/>
      <c r="P40" s="227"/>
    </row>
    <row r="41" spans="1:29" ht="13.8" thickTop="1" x14ac:dyDescent="0.2">
      <c r="O41" s="103"/>
      <c r="P41" s="103"/>
      <c r="Q41" s="103"/>
      <c r="X41" s="103"/>
      <c r="Y41" s="103"/>
      <c r="Z41" s="103"/>
      <c r="AA41" s="103"/>
      <c r="AB41" s="103"/>
      <c r="AC41" s="103"/>
    </row>
    <row r="42" spans="1:29" x14ac:dyDescent="0.2">
      <c r="I42" s="104"/>
      <c r="P42" s="103"/>
      <c r="Q42" s="103"/>
      <c r="X42" s="103"/>
      <c r="Y42" s="103"/>
      <c r="Z42" s="103"/>
      <c r="AA42" s="103"/>
      <c r="AB42" s="103"/>
      <c r="AC42" s="103"/>
    </row>
    <row r="43" spans="1:29" x14ac:dyDescent="0.2">
      <c r="I43" s="104"/>
      <c r="P43" s="103"/>
      <c r="Q43" s="103"/>
      <c r="X43" s="103"/>
      <c r="Y43" s="103"/>
      <c r="Z43" s="103"/>
      <c r="AA43" s="103"/>
      <c r="AB43" s="103"/>
      <c r="AC43" s="103"/>
    </row>
    <row r="44" spans="1:29" x14ac:dyDescent="0.2">
      <c r="I44" s="104"/>
      <c r="P44" s="103"/>
      <c r="Q44" s="103"/>
      <c r="X44" s="103"/>
      <c r="Y44" s="103"/>
      <c r="Z44" s="103"/>
      <c r="AA44" s="103"/>
      <c r="AB44" s="103"/>
      <c r="AC44" s="103"/>
    </row>
    <row r="45" spans="1:29" x14ac:dyDescent="0.2">
      <c r="P45" s="103"/>
    </row>
    <row r="46" spans="1:29" x14ac:dyDescent="0.2">
      <c r="I46" s="104"/>
    </row>
    <row r="47" spans="1:29" x14ac:dyDescent="0.2">
      <c r="I47" s="104"/>
    </row>
    <row r="48" spans="1:29" x14ac:dyDescent="0.2">
      <c r="I48" s="104"/>
    </row>
    <row r="50" spans="9:9" x14ac:dyDescent="0.2">
      <c r="I50" s="104"/>
    </row>
    <row r="51" spans="9:9" x14ac:dyDescent="0.2">
      <c r="I51" s="104"/>
    </row>
    <row r="52" spans="9:9" x14ac:dyDescent="0.2">
      <c r="I52" s="104"/>
    </row>
    <row r="54" spans="9:9" x14ac:dyDescent="0.2">
      <c r="I54" s="104"/>
    </row>
    <row r="55" spans="9:9" x14ac:dyDescent="0.2">
      <c r="I55" s="104"/>
    </row>
    <row r="56" spans="9:9" x14ac:dyDescent="0.2">
      <c r="I56" s="104"/>
    </row>
    <row r="58" spans="9:9" x14ac:dyDescent="0.2">
      <c r="I58" s="104"/>
    </row>
    <row r="59" spans="9:9" x14ac:dyDescent="0.2">
      <c r="I59" s="104"/>
    </row>
    <row r="60" spans="9:9" x14ac:dyDescent="0.2">
      <c r="I60" s="104"/>
    </row>
    <row r="62" spans="9:9" x14ac:dyDescent="0.2">
      <c r="I62" s="104"/>
    </row>
    <row r="63" spans="9:9" x14ac:dyDescent="0.2">
      <c r="I63" s="104"/>
    </row>
    <row r="64" spans="9:9" x14ac:dyDescent="0.2">
      <c r="I64" s="104"/>
    </row>
    <row r="66" spans="9:11" x14ac:dyDescent="0.2">
      <c r="I66" s="104"/>
    </row>
    <row r="67" spans="9:11" x14ac:dyDescent="0.2">
      <c r="I67" s="104"/>
    </row>
    <row r="68" spans="9:11" x14ac:dyDescent="0.2">
      <c r="I68" s="104"/>
    </row>
    <row r="69" spans="9:11" x14ac:dyDescent="0.2">
      <c r="J69" s="103"/>
    </row>
    <row r="70" spans="9:11" x14ac:dyDescent="0.2">
      <c r="J70" s="103"/>
      <c r="K70" s="103"/>
    </row>
    <row r="71" spans="9:11" x14ac:dyDescent="0.2">
      <c r="J71" s="103"/>
      <c r="K71" s="103"/>
    </row>
    <row r="72" spans="9:11" x14ac:dyDescent="0.2">
      <c r="J72" s="103"/>
      <c r="K72" s="103"/>
    </row>
    <row r="73" spans="9:11" x14ac:dyDescent="0.2">
      <c r="J73" s="103"/>
      <c r="K73" s="103"/>
    </row>
    <row r="74" spans="9:11" x14ac:dyDescent="0.2">
      <c r="J74" s="103"/>
      <c r="K74" s="103"/>
    </row>
    <row r="75" spans="9:11" x14ac:dyDescent="0.2">
      <c r="J75" s="103"/>
      <c r="K75" s="103"/>
    </row>
    <row r="76" spans="9:11" x14ac:dyDescent="0.2">
      <c r="J76" s="103"/>
      <c r="K76" s="103"/>
    </row>
    <row r="77" spans="9:11" x14ac:dyDescent="0.2">
      <c r="J77" s="103"/>
      <c r="K77" s="103"/>
    </row>
    <row r="78" spans="9:11" x14ac:dyDescent="0.2">
      <c r="J78" s="103"/>
      <c r="K78" s="103"/>
    </row>
    <row r="79" spans="9:11" x14ac:dyDescent="0.2">
      <c r="J79" s="103"/>
      <c r="K79" s="103"/>
    </row>
    <row r="80" spans="9:11" x14ac:dyDescent="0.2">
      <c r="K80" s="103"/>
    </row>
  </sheetData>
  <sheetProtection insertColumns="0" insertRows="0"/>
  <mergeCells count="32">
    <mergeCell ref="A5:A20"/>
    <mergeCell ref="B5:B8"/>
    <mergeCell ref="I5:I20"/>
    <mergeCell ref="J5:J16"/>
    <mergeCell ref="C6:C8"/>
    <mergeCell ref="A1:AL1"/>
    <mergeCell ref="A2:G4"/>
    <mergeCell ref="I2:O4"/>
    <mergeCell ref="K6:K8"/>
    <mergeCell ref="K10:K12"/>
    <mergeCell ref="K14:K16"/>
    <mergeCell ref="B17:B20"/>
    <mergeCell ref="J17:J20"/>
    <mergeCell ref="C18:C20"/>
    <mergeCell ref="K18:K20"/>
    <mergeCell ref="K22:K24"/>
    <mergeCell ref="B25:B28"/>
    <mergeCell ref="J25:J28"/>
    <mergeCell ref="C26:C28"/>
    <mergeCell ref="K26:K28"/>
    <mergeCell ref="A21:A28"/>
    <mergeCell ref="B21:B24"/>
    <mergeCell ref="I21:I28"/>
    <mergeCell ref="J21:J24"/>
    <mergeCell ref="C22:C24"/>
    <mergeCell ref="A29:A40"/>
    <mergeCell ref="B29:B32"/>
    <mergeCell ref="C30:C32"/>
    <mergeCell ref="B33:B36"/>
    <mergeCell ref="C34:C36"/>
    <mergeCell ref="B37:B40"/>
    <mergeCell ref="C38:C40"/>
  </mergeCells>
  <phoneticPr fontId="1"/>
  <conditionalFormatting sqref="I29:P29">
    <cfRule type="expression" dxfId="338" priority="154">
      <formula>OR(I30&lt;&gt;"",I31&lt;&gt;"",I32&lt;&gt;"")</formula>
    </cfRule>
  </conditionalFormatting>
  <conditionalFormatting sqref="H5">
    <cfRule type="expression" dxfId="337" priority="147">
      <formula>OR(H5="◎",H5="〇",H5="-")</formula>
    </cfRule>
  </conditionalFormatting>
  <conditionalFormatting sqref="P5">
    <cfRule type="expression" dxfId="336" priority="139">
      <formula>OR(P5="◎",P5="〇",P5="-")</formula>
    </cfRule>
  </conditionalFormatting>
  <conditionalFormatting sqref="L29">
    <cfRule type="expression" dxfId="335" priority="138">
      <formula>OR(L30&lt;&gt;"",L31&lt;&gt;"",L32&lt;&gt;"")</formula>
    </cfRule>
  </conditionalFormatting>
  <conditionalFormatting sqref="O31:O36">
    <cfRule type="expression" dxfId="334" priority="132">
      <formula>OR(O31="日生",O31="生単")</formula>
    </cfRule>
  </conditionalFormatting>
  <conditionalFormatting sqref="O32:O36">
    <cfRule type="expression" dxfId="333" priority="135">
      <formula>O32=OR("日生","生単")</formula>
    </cfRule>
    <cfRule type="expression" dxfId="332" priority="136">
      <formula>OR("日生","生単")</formula>
    </cfRule>
  </conditionalFormatting>
  <conditionalFormatting sqref="O30:O36">
    <cfRule type="containsText" dxfId="331" priority="134" operator="containsText" text="日生,生単">
      <formula>NOT(ISERROR(SEARCH("日生,生単",O30)))</formula>
    </cfRule>
  </conditionalFormatting>
  <conditionalFormatting sqref="O30">
    <cfRule type="expression" dxfId="330" priority="133">
      <formula>OR(O30="日生",O30="生単")</formula>
    </cfRule>
  </conditionalFormatting>
  <conditionalFormatting sqref="O29">
    <cfRule type="expression" dxfId="329" priority="137">
      <formula>OR(O30&lt;&gt;"",O31&lt;&gt;"",O32&lt;&gt;"")</formula>
    </cfRule>
  </conditionalFormatting>
  <conditionalFormatting sqref="I32:P33 I34:K36 N34:P36">
    <cfRule type="expression" dxfId="328" priority="155">
      <formula>OR(#REF!&lt;&gt;"",#REF!&lt;&gt;"",#REF!&lt;&gt;"")</formula>
    </cfRule>
  </conditionalFormatting>
  <conditionalFormatting sqref="I31:P31">
    <cfRule type="expression" dxfId="327" priority="156">
      <formula>OR(I32&lt;&gt;"",#REF!&lt;&gt;"",#REF!&lt;&gt;"")</formula>
    </cfRule>
  </conditionalFormatting>
  <conditionalFormatting sqref="I30:P30">
    <cfRule type="expression" dxfId="326" priority="157">
      <formula>OR(I31&lt;&gt;"",I32&lt;&gt;"",#REF!&lt;&gt;"")</formula>
    </cfRule>
  </conditionalFormatting>
  <conditionalFormatting sqref="J37">
    <cfRule type="expression" dxfId="325" priority="87">
      <formula>OR(J38&lt;&gt;"",J39&lt;&gt;"",J40&lt;&gt;"")</formula>
    </cfRule>
  </conditionalFormatting>
  <conditionalFormatting sqref="M40">
    <cfRule type="expression" dxfId="324" priority="85">
      <formula>M40=OR("日生","生単")</formula>
    </cfRule>
    <cfRule type="expression" dxfId="323" priority="86">
      <formula>OR("日生","生単")</formula>
    </cfRule>
  </conditionalFormatting>
  <conditionalFormatting sqref="M40">
    <cfRule type="containsText" dxfId="322" priority="84" operator="containsText" text="日生,生単">
      <formula>NOT(ISERROR(SEARCH("日生,生単",M40)))</formula>
    </cfRule>
  </conditionalFormatting>
  <conditionalFormatting sqref="M40">
    <cfRule type="expression" dxfId="321" priority="83">
      <formula>OR(M40="日生",M40="生単")</formula>
    </cfRule>
  </conditionalFormatting>
  <conditionalFormatting sqref="N37:P37">
    <cfRule type="expression" dxfId="320" priority="82">
      <formula>OR(N37="◎",N37="〇",N37="-")</formula>
    </cfRule>
  </conditionalFormatting>
  <conditionalFormatting sqref="P9">
    <cfRule type="expression" dxfId="319" priority="64">
      <formula>OR(P9="◎",P9="〇",P9="-")</formula>
    </cfRule>
  </conditionalFormatting>
  <conditionalFormatting sqref="P13">
    <cfRule type="expression" dxfId="318" priority="55">
      <formula>OR(P13="◎",P13="〇",P13="-")</formula>
    </cfRule>
  </conditionalFormatting>
  <conditionalFormatting sqref="D9">
    <cfRule type="expression" dxfId="317" priority="54">
      <formula>OR(D10&lt;&gt;"",D11&lt;&gt;"",D12&lt;&gt;"")</formula>
    </cfRule>
  </conditionalFormatting>
  <conditionalFormatting sqref="G9">
    <cfRule type="expression" dxfId="316" priority="53">
      <formula>OR(G10&lt;&gt;"",G11&lt;&gt;"",G12&lt;&gt;"")</formula>
    </cfRule>
  </conditionalFormatting>
  <conditionalFormatting sqref="G12">
    <cfRule type="expression" dxfId="315" priority="51">
      <formula>G12=OR("日生","生単")</formula>
    </cfRule>
    <cfRule type="expression" dxfId="314" priority="52">
      <formula>OR("日生","生単")</formula>
    </cfRule>
  </conditionalFormatting>
  <conditionalFormatting sqref="G10:G12">
    <cfRule type="containsText" dxfId="313" priority="50" operator="containsText" text="日生,生単">
      <formula>NOT(ISERROR(SEARCH("日生,生単",G10)))</formula>
    </cfRule>
  </conditionalFormatting>
  <conditionalFormatting sqref="G10">
    <cfRule type="expression" dxfId="312" priority="49">
      <formula>OR(G10="日生",G10="生単")</formula>
    </cfRule>
  </conditionalFormatting>
  <conditionalFormatting sqref="G11:G12">
    <cfRule type="expression" dxfId="311" priority="48">
      <formula>OR(G11="日生",G11="生単")</formula>
    </cfRule>
  </conditionalFormatting>
  <conditionalFormatting sqref="H9">
    <cfRule type="expression" dxfId="310" priority="47">
      <formula>OR(H9="◎",H9="〇",H9="-")</formula>
    </cfRule>
  </conditionalFormatting>
  <conditionalFormatting sqref="D13">
    <cfRule type="expression" dxfId="309" priority="45">
      <formula>OR(D14&lt;&gt;"",D15&lt;&gt;"",D16&lt;&gt;"")</formula>
    </cfRule>
  </conditionalFormatting>
  <conditionalFormatting sqref="G13">
    <cfRule type="expression" dxfId="308" priority="44">
      <formula>OR(G14&lt;&gt;"",G15&lt;&gt;"",G16&lt;&gt;"")</formula>
    </cfRule>
  </conditionalFormatting>
  <conditionalFormatting sqref="G16">
    <cfRule type="expression" dxfId="307" priority="42">
      <formula>G16=OR("日生","生単")</formula>
    </cfRule>
    <cfRule type="expression" dxfId="306" priority="43">
      <formula>OR("日生","生単")</formula>
    </cfRule>
  </conditionalFormatting>
  <conditionalFormatting sqref="G14:G16">
    <cfRule type="containsText" dxfId="305" priority="41" operator="containsText" text="日生,生単">
      <formula>NOT(ISERROR(SEARCH("日生,生単",G14)))</formula>
    </cfRule>
  </conditionalFormatting>
  <conditionalFormatting sqref="G14">
    <cfRule type="expression" dxfId="304" priority="40">
      <formula>OR(G14="日生",G14="生単")</formula>
    </cfRule>
  </conditionalFormatting>
  <conditionalFormatting sqref="G15:G16">
    <cfRule type="expression" dxfId="303" priority="39">
      <formula>OR(G15="日生",G15="生単")</formula>
    </cfRule>
  </conditionalFormatting>
  <conditionalFormatting sqref="H13">
    <cfRule type="expression" dxfId="302" priority="38">
      <formula>OR(H13="◎",H13="〇",H13="-")</formula>
    </cfRule>
  </conditionalFormatting>
  <conditionalFormatting sqref="L35:M35 L37:M37 L39:M39">
    <cfRule type="expression" dxfId="301" priority="21">
      <formula>OR(L36&lt;&gt;"",#REF!&lt;&gt;"",#REF!&lt;&gt;"")</formula>
    </cfRule>
  </conditionalFormatting>
  <conditionalFormatting sqref="L34:M34 L36:M36 L38:M38">
    <cfRule type="expression" dxfId="300" priority="22">
      <formula>OR(L35&lt;&gt;"",L36&lt;&gt;"",#REF!&lt;&gt;"")</formula>
    </cfRule>
  </conditionalFormatting>
  <conditionalFormatting sqref="M29 E9 E13">
    <cfRule type="expression" dxfId="298" priority="8778">
      <formula>OR(E10&lt;&gt;"",E11&lt;&gt;"",E12&lt;&gt;"",H7="-",H9="-",#REF!="-",#REF!="-",#REF!="-",#REF!="-")</formula>
    </cfRule>
  </conditionalFormatting>
  <conditionalFormatting sqref="K37">
    <cfRule type="expression" dxfId="297" priority="8781">
      <formula>OR(K38&lt;&gt;"",K39&lt;&gt;"",K40&lt;&gt;"",N31="-",N37="-",O37="-",P37="-",#REF!="-",#REF!="-")</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18" max="95" man="1"/>
  </colBreaks>
  <extLst>
    <ext xmlns:x14="http://schemas.microsoft.com/office/spreadsheetml/2009/9/main" uri="{78C0D931-6437-407d-A8EE-F0AAD7539E65}">
      <x14:conditionalFormattings>
        <x14:conditionalFormatting xmlns:xm="http://schemas.microsoft.com/office/excel/2006/main">
          <x14:cfRule type="expression" priority="158" id="{3955596A-8483-4B36-BE9E-9C4D4B6BCEF6}">
            <xm:f>OR(学習グループ版③!R6&lt;&gt;"",学習グループ版③!R7&lt;&gt;"",,学習グループ版③!R8&lt;&gt;"")</xm:f>
            <x14:dxf>
              <fill>
                <patternFill>
                  <bgColor theme="9" tint="0.39994506668294322"/>
                </patternFill>
              </fill>
            </x14:dxf>
          </x14:cfRule>
          <xm:sqref>M5 M9 M13 M17 M21 M25</xm:sqref>
        </x14:conditionalFormatting>
        <x14:conditionalFormatting xmlns:xm="http://schemas.microsoft.com/office/excel/2006/main">
          <x14:cfRule type="expression" priority="9239" id="{3955596A-8483-4B36-BE9E-9C4D4B6BCEF6}">
            <xm:f>OR(学習グループ版③!F6&lt;&gt;"",学習グループ版③!F7&lt;&gt;"",,学習グループ版③!F8&lt;&gt;"")</xm:f>
            <x14:dxf>
              <fill>
                <patternFill>
                  <bgColor theme="9" tint="0.39994506668294322"/>
                </patternFill>
              </fill>
            </x14:dxf>
          </x14:cfRule>
          <xm:sqref>E5 E17 E21 E25 E29 E33 E37</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L80"/>
  <sheetViews>
    <sheetView showZeros="0" zoomScale="80" zoomScaleNormal="80" workbookViewId="0">
      <selection activeCell="S17" sqref="S17"/>
    </sheetView>
  </sheetViews>
  <sheetFormatPr defaultRowHeight="13.2" x14ac:dyDescent="0.2"/>
  <cols>
    <col min="1" max="3" width="3.77734375" style="128" bestFit="1" customWidth="1"/>
    <col min="4" max="4" width="4.109375" style="128" bestFit="1" customWidth="1"/>
    <col min="5" max="5" width="33.5546875" style="128" customWidth="1"/>
    <col min="6" max="6" width="6.33203125" style="128" bestFit="1" customWidth="1"/>
    <col min="7" max="7" width="6.33203125" style="128" customWidth="1"/>
    <col min="8" max="11" width="3.77734375" style="128" bestFit="1" customWidth="1"/>
    <col min="12" max="12" width="4.109375" style="128" bestFit="1" customWidth="1"/>
    <col min="13" max="13" width="33.6640625" style="128" customWidth="1"/>
    <col min="14" max="15" width="6.33203125" style="128" bestFit="1" customWidth="1"/>
    <col min="16" max="16" width="3.77734375" style="128" bestFit="1" customWidth="1"/>
    <col min="17" max="18" width="15" style="128" customWidth="1"/>
    <col min="19" max="21" width="13.109375" style="128" customWidth="1"/>
    <col min="22" max="22" width="23.109375" style="128" customWidth="1"/>
    <col min="23" max="23" width="193.109375" style="128" customWidth="1"/>
    <col min="24" max="25" width="25.77734375" style="128" bestFit="1" customWidth="1"/>
    <col min="26" max="30" width="15" style="128" customWidth="1"/>
    <col min="31" max="16384" width="8.88671875" style="128"/>
  </cols>
  <sheetData>
    <row r="1" spans="1:38" ht="13.8" thickBot="1" x14ac:dyDescent="0.25">
      <c r="A1" s="192"/>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row>
    <row r="2" spans="1:38" ht="13.8" thickTop="1" x14ac:dyDescent="0.2">
      <c r="A2" s="194" t="s">
        <v>16</v>
      </c>
      <c r="B2" s="195"/>
      <c r="C2" s="195"/>
      <c r="D2" s="195"/>
      <c r="E2" s="195"/>
      <c r="F2" s="195"/>
      <c r="G2" s="196"/>
      <c r="H2" s="219"/>
      <c r="I2" s="194" t="s">
        <v>17</v>
      </c>
      <c r="J2" s="195"/>
      <c r="K2" s="195"/>
      <c r="L2" s="195"/>
      <c r="M2" s="195"/>
      <c r="N2" s="195"/>
      <c r="O2" s="196"/>
      <c r="P2" s="202"/>
      <c r="Q2" s="152"/>
      <c r="R2" s="152"/>
      <c r="S2" s="152"/>
      <c r="T2" s="152"/>
      <c r="U2" s="152"/>
      <c r="V2" s="152"/>
      <c r="W2" s="152"/>
      <c r="X2" s="152"/>
    </row>
    <row r="3" spans="1:38" ht="14.4" x14ac:dyDescent="0.2">
      <c r="A3" s="197"/>
      <c r="B3" s="198"/>
      <c r="C3" s="198"/>
      <c r="D3" s="198"/>
      <c r="E3" s="198"/>
      <c r="F3" s="198"/>
      <c r="G3" s="199"/>
      <c r="H3" s="220" t="s">
        <v>10</v>
      </c>
      <c r="I3" s="197"/>
      <c r="J3" s="198"/>
      <c r="K3" s="198"/>
      <c r="L3" s="198"/>
      <c r="M3" s="198"/>
      <c r="N3" s="198"/>
      <c r="O3" s="199"/>
      <c r="P3" s="4" t="s">
        <v>10</v>
      </c>
      <c r="Q3" s="152"/>
      <c r="R3" s="152"/>
      <c r="S3" s="152"/>
      <c r="T3" s="152"/>
      <c r="U3" s="152"/>
      <c r="V3" s="152"/>
      <c r="W3" s="152"/>
      <c r="X3" s="152"/>
    </row>
    <row r="4" spans="1:38" ht="36.6" customHeight="1" thickBot="1" x14ac:dyDescent="0.25">
      <c r="A4" s="197"/>
      <c r="B4" s="198"/>
      <c r="C4" s="198"/>
      <c r="D4" s="198"/>
      <c r="E4" s="198"/>
      <c r="F4" s="198"/>
      <c r="G4" s="199"/>
      <c r="H4" s="214" t="str">
        <f>学習グループ版③!I4</f>
        <v>年</v>
      </c>
      <c r="I4" s="223"/>
      <c r="J4" s="203"/>
      <c r="K4" s="198"/>
      <c r="L4" s="203"/>
      <c r="M4" s="198"/>
      <c r="N4" s="203"/>
      <c r="O4" s="204"/>
      <c r="P4" s="7" t="str">
        <f>学習グループ版③!U4</f>
        <v>年</v>
      </c>
      <c r="Q4" s="152"/>
      <c r="R4" s="152"/>
      <c r="S4" s="152"/>
      <c r="T4" s="152"/>
      <c r="U4" s="152"/>
      <c r="V4" s="152"/>
      <c r="W4" s="152"/>
      <c r="X4" s="152"/>
    </row>
    <row r="5" spans="1:38" ht="27.6" thickTop="1" thickBot="1" x14ac:dyDescent="0.25">
      <c r="A5" s="178" t="s">
        <v>0</v>
      </c>
      <c r="B5" s="176" t="s">
        <v>2</v>
      </c>
      <c r="C5" s="8" t="s">
        <v>3</v>
      </c>
      <c r="D5" s="9" t="s">
        <v>7</v>
      </c>
      <c r="E5" s="156" t="s">
        <v>86</v>
      </c>
      <c r="F5" s="10" t="s">
        <v>14</v>
      </c>
      <c r="G5" s="10" t="s">
        <v>15</v>
      </c>
      <c r="H5" s="13"/>
      <c r="I5" s="166" t="s">
        <v>0</v>
      </c>
      <c r="J5" s="176" t="s">
        <v>2</v>
      </c>
      <c r="K5" s="14" t="s">
        <v>3</v>
      </c>
      <c r="L5" s="9" t="s">
        <v>7</v>
      </c>
      <c r="M5" s="156" t="s">
        <v>89</v>
      </c>
      <c r="N5" s="10" t="s">
        <v>14</v>
      </c>
      <c r="O5" s="10" t="s">
        <v>15</v>
      </c>
      <c r="P5" s="15"/>
    </row>
    <row r="6" spans="1:38" ht="13.8" thickBot="1" x14ac:dyDescent="0.25">
      <c r="A6" s="206"/>
      <c r="B6" s="187"/>
      <c r="C6" s="169">
        <f>学習グループ版③!C6</f>
        <v>0</v>
      </c>
      <c r="D6" s="16">
        <f>学習グループ版③!D6</f>
        <v>0</v>
      </c>
      <c r="E6" s="16">
        <f>学習グループ版③!E6</f>
        <v>0</v>
      </c>
      <c r="F6" s="16">
        <f>学習グループ版③!F6</f>
        <v>0</v>
      </c>
      <c r="G6" s="16">
        <f>学習グループ版③!G6</f>
        <v>0</v>
      </c>
      <c r="H6" s="216">
        <f>学習グループ版③!I6</f>
        <v>0</v>
      </c>
      <c r="I6" s="166"/>
      <c r="J6" s="187"/>
      <c r="K6" s="169">
        <f>学習グループ版③!O6</f>
        <v>0</v>
      </c>
      <c r="L6" s="16">
        <f>学習グループ版③!P6</f>
        <v>0</v>
      </c>
      <c r="M6" s="16">
        <f>学習グループ版③!Q6</f>
        <v>0</v>
      </c>
      <c r="N6" s="16">
        <f>学習グループ版③!R6</f>
        <v>0</v>
      </c>
      <c r="O6" s="16">
        <f>学習グループ版③!S6</f>
        <v>0</v>
      </c>
      <c r="P6" s="159">
        <f>学習グループ版③!U6</f>
        <v>0</v>
      </c>
    </row>
    <row r="7" spans="1:38" ht="13.8" thickBot="1" x14ac:dyDescent="0.25">
      <c r="A7" s="206"/>
      <c r="B7" s="187"/>
      <c r="C7" s="170"/>
      <c r="D7" s="16">
        <f>学習グループ版③!D7</f>
        <v>0</v>
      </c>
      <c r="E7" s="16">
        <f>学習グループ版③!E7</f>
        <v>0</v>
      </c>
      <c r="F7" s="16">
        <f>学習グループ版③!F7</f>
        <v>0</v>
      </c>
      <c r="G7" s="16">
        <f>学習グループ版③!G7</f>
        <v>0</v>
      </c>
      <c r="H7" s="216">
        <f>学習グループ版③!I7</f>
        <v>0</v>
      </c>
      <c r="I7" s="166"/>
      <c r="J7" s="187"/>
      <c r="K7" s="170"/>
      <c r="L7" s="16">
        <f>学習グループ版③!P7</f>
        <v>0</v>
      </c>
      <c r="M7" s="16">
        <f>学習グループ版③!Q7</f>
        <v>0</v>
      </c>
      <c r="N7" s="16">
        <f>学習グループ版③!R7</f>
        <v>0</v>
      </c>
      <c r="O7" s="16">
        <f>学習グループ版③!S7</f>
        <v>0</v>
      </c>
      <c r="P7" s="159">
        <f>学習グループ版③!U7</f>
        <v>0</v>
      </c>
    </row>
    <row r="8" spans="1:38" ht="13.8" thickBot="1" x14ac:dyDescent="0.25">
      <c r="A8" s="206"/>
      <c r="B8" s="187"/>
      <c r="C8" s="171"/>
      <c r="D8" s="16">
        <f>学習グループ版③!D8</f>
        <v>0</v>
      </c>
      <c r="E8" s="16">
        <f>学習グループ版③!E8</f>
        <v>0</v>
      </c>
      <c r="F8" s="16">
        <f>学習グループ版③!F8</f>
        <v>0</v>
      </c>
      <c r="G8" s="16">
        <f>学習グループ版③!G8</f>
        <v>0</v>
      </c>
      <c r="H8" s="216">
        <f>学習グループ版③!I8</f>
        <v>0</v>
      </c>
      <c r="I8" s="166"/>
      <c r="J8" s="187"/>
      <c r="K8" s="171"/>
      <c r="L8" s="16">
        <f>学習グループ版③!P8</f>
        <v>0</v>
      </c>
      <c r="M8" s="16">
        <f>学習グループ版③!Q8</f>
        <v>0</v>
      </c>
      <c r="N8" s="16">
        <f>学習グループ版③!R8</f>
        <v>0</v>
      </c>
      <c r="O8" s="16">
        <f>学習グループ版③!S8</f>
        <v>0</v>
      </c>
      <c r="P8" s="159">
        <f>学習グループ版③!U8</f>
        <v>0</v>
      </c>
    </row>
    <row r="9" spans="1:38" ht="31.2" customHeight="1" thickTop="1" thickBot="1" x14ac:dyDescent="0.25">
      <c r="A9" s="206"/>
      <c r="B9" s="151"/>
      <c r="C9" s="122"/>
      <c r="D9" s="54"/>
      <c r="E9" s="54"/>
      <c r="F9" s="54"/>
      <c r="G9" s="54"/>
      <c r="H9" s="54"/>
      <c r="I9" s="166"/>
      <c r="J9" s="187"/>
      <c r="K9" s="14" t="s">
        <v>4</v>
      </c>
      <c r="L9" s="9" t="s">
        <v>7</v>
      </c>
      <c r="M9" s="156" t="s">
        <v>90</v>
      </c>
      <c r="N9" s="10" t="s">
        <v>14</v>
      </c>
      <c r="O9" s="10" t="s">
        <v>15</v>
      </c>
      <c r="P9" s="15"/>
    </row>
    <row r="10" spans="1:38" ht="13.8" thickBot="1" x14ac:dyDescent="0.25">
      <c r="A10" s="206"/>
      <c r="B10" s="151"/>
      <c r="C10" s="123"/>
      <c r="D10" s="56"/>
      <c r="E10" s="56"/>
      <c r="F10" s="56"/>
      <c r="G10" s="56"/>
      <c r="H10" s="56"/>
      <c r="I10" s="166"/>
      <c r="J10" s="187"/>
      <c r="K10" s="169">
        <f>学習グループ版③!O10</f>
        <v>0</v>
      </c>
      <c r="L10" s="16">
        <f>学習グループ版③!P10</f>
        <v>0</v>
      </c>
      <c r="M10" s="16">
        <f>学習グループ版③!Q10</f>
        <v>0</v>
      </c>
      <c r="N10" s="16">
        <f>学習グループ版③!R10</f>
        <v>0</v>
      </c>
      <c r="O10" s="16">
        <f>学習グループ版③!S10</f>
        <v>0</v>
      </c>
      <c r="P10" s="159">
        <f>学習グループ版③!U10</f>
        <v>0</v>
      </c>
    </row>
    <row r="11" spans="1:38" ht="13.8" thickBot="1" x14ac:dyDescent="0.25">
      <c r="A11" s="206"/>
      <c r="B11" s="151"/>
      <c r="C11" s="123"/>
      <c r="D11" s="56"/>
      <c r="E11" s="56"/>
      <c r="F11" s="56"/>
      <c r="G11" s="56"/>
      <c r="H11" s="56"/>
      <c r="I11" s="166"/>
      <c r="J11" s="187"/>
      <c r="K11" s="170"/>
      <c r="L11" s="16">
        <f>学習グループ版③!P11</f>
        <v>0</v>
      </c>
      <c r="M11" s="16">
        <f>学習グループ版③!Q11</f>
        <v>0</v>
      </c>
      <c r="N11" s="16">
        <f>学習グループ版③!R11</f>
        <v>0</v>
      </c>
      <c r="O11" s="16">
        <f>学習グループ版③!S11</f>
        <v>0</v>
      </c>
      <c r="P11" s="159">
        <f>学習グループ版③!U11</f>
        <v>0</v>
      </c>
    </row>
    <row r="12" spans="1:38" ht="13.8" thickBot="1" x14ac:dyDescent="0.25">
      <c r="A12" s="206"/>
      <c r="B12" s="151"/>
      <c r="C12" s="123"/>
      <c r="D12" s="56"/>
      <c r="E12" s="56"/>
      <c r="F12" s="56"/>
      <c r="G12" s="56"/>
      <c r="H12" s="56"/>
      <c r="I12" s="166"/>
      <c r="J12" s="187"/>
      <c r="K12" s="171"/>
      <c r="L12" s="16">
        <f>学習グループ版③!P12</f>
        <v>0</v>
      </c>
      <c r="M12" s="16">
        <f>学習グループ版③!Q12</f>
        <v>0</v>
      </c>
      <c r="N12" s="16">
        <f>学習グループ版③!R12</f>
        <v>0</v>
      </c>
      <c r="O12" s="16">
        <f>学習グループ版③!S12</f>
        <v>0</v>
      </c>
      <c r="P12" s="159">
        <f>学習グループ版③!U12</f>
        <v>0</v>
      </c>
    </row>
    <row r="13" spans="1:38" ht="34.200000000000003" customHeight="1" thickTop="1" thickBot="1" x14ac:dyDescent="0.25">
      <c r="A13" s="206"/>
      <c r="B13" s="151"/>
      <c r="C13" s="123"/>
      <c r="D13" s="56"/>
      <c r="E13" s="56"/>
      <c r="F13" s="56"/>
      <c r="G13" s="56"/>
      <c r="H13" s="56"/>
      <c r="I13" s="166"/>
      <c r="J13" s="187"/>
      <c r="K13" s="14" t="s">
        <v>26</v>
      </c>
      <c r="L13" s="9" t="s">
        <v>7</v>
      </c>
      <c r="M13" s="156" t="s">
        <v>91</v>
      </c>
      <c r="N13" s="10" t="s">
        <v>14</v>
      </c>
      <c r="O13" s="10" t="s">
        <v>15</v>
      </c>
      <c r="P13" s="15"/>
    </row>
    <row r="14" spans="1:38" ht="13.8" thickBot="1" x14ac:dyDescent="0.25">
      <c r="A14" s="206"/>
      <c r="B14" s="151"/>
      <c r="C14" s="123"/>
      <c r="D14" s="56"/>
      <c r="E14" s="56"/>
      <c r="F14" s="56"/>
      <c r="G14" s="56"/>
      <c r="H14" s="56"/>
      <c r="I14" s="166"/>
      <c r="J14" s="187"/>
      <c r="K14" s="169">
        <f>学習グループ版③!O14</f>
        <v>0</v>
      </c>
      <c r="L14" s="16">
        <f>学習グループ版③!P14</f>
        <v>0</v>
      </c>
      <c r="M14" s="16">
        <f>学習グループ版③!Q14</f>
        <v>0</v>
      </c>
      <c r="N14" s="16">
        <f>学習グループ版③!R14</f>
        <v>0</v>
      </c>
      <c r="O14" s="16">
        <f>学習グループ版③!S14</f>
        <v>0</v>
      </c>
      <c r="P14" s="159">
        <f>学習グループ版③!U14</f>
        <v>0</v>
      </c>
    </row>
    <row r="15" spans="1:38" ht="13.8" thickBot="1" x14ac:dyDescent="0.25">
      <c r="A15" s="206"/>
      <c r="B15" s="151"/>
      <c r="C15" s="123"/>
      <c r="D15" s="56"/>
      <c r="E15" s="56"/>
      <c r="F15" s="56"/>
      <c r="G15" s="56"/>
      <c r="H15" s="56"/>
      <c r="I15" s="166"/>
      <c r="J15" s="187"/>
      <c r="K15" s="170"/>
      <c r="L15" s="16">
        <f>学習グループ版③!P15</f>
        <v>0</v>
      </c>
      <c r="M15" s="16">
        <f>学習グループ版③!Q15</f>
        <v>0</v>
      </c>
      <c r="N15" s="16">
        <f>学習グループ版③!R15</f>
        <v>0</v>
      </c>
      <c r="O15" s="16">
        <f>学習グループ版③!S15</f>
        <v>0</v>
      </c>
      <c r="P15" s="159">
        <f>学習グループ版③!U15</f>
        <v>0</v>
      </c>
    </row>
    <row r="16" spans="1:38" ht="13.8" thickBot="1" x14ac:dyDescent="0.25">
      <c r="A16" s="206"/>
      <c r="B16" s="151"/>
      <c r="C16" s="124"/>
      <c r="D16" s="58"/>
      <c r="E16" s="58"/>
      <c r="F16" s="58"/>
      <c r="G16" s="58"/>
      <c r="H16" s="58"/>
      <c r="I16" s="166"/>
      <c r="J16" s="179"/>
      <c r="K16" s="171"/>
      <c r="L16" s="16">
        <f>学習グループ版③!P16</f>
        <v>0</v>
      </c>
      <c r="M16" s="16">
        <f>学習グループ版③!Q16</f>
        <v>0</v>
      </c>
      <c r="N16" s="16">
        <f>学習グループ版③!R16</f>
        <v>0</v>
      </c>
      <c r="O16" s="16">
        <f>学習グループ版③!S16</f>
        <v>0</v>
      </c>
      <c r="P16" s="159">
        <f>学習グループ版③!U16</f>
        <v>0</v>
      </c>
    </row>
    <row r="17" spans="1:16" ht="96.6" customHeight="1" thickTop="1" thickBot="1" x14ac:dyDescent="0.25">
      <c r="A17" s="206"/>
      <c r="B17" s="176" t="s">
        <v>5</v>
      </c>
      <c r="C17" s="14" t="s">
        <v>3</v>
      </c>
      <c r="D17" s="9" t="s">
        <v>7</v>
      </c>
      <c r="E17" s="156" t="s">
        <v>164</v>
      </c>
      <c r="F17" s="10" t="s">
        <v>14</v>
      </c>
      <c r="G17" s="10" t="s">
        <v>15</v>
      </c>
      <c r="H17" s="60"/>
      <c r="I17" s="166"/>
      <c r="J17" s="168" t="s">
        <v>5</v>
      </c>
      <c r="K17" s="48" t="s">
        <v>3</v>
      </c>
      <c r="L17" s="9" t="s">
        <v>7</v>
      </c>
      <c r="M17" s="156" t="s">
        <v>177</v>
      </c>
      <c r="N17" s="61" t="s">
        <v>14</v>
      </c>
      <c r="O17" s="10" t="s">
        <v>15</v>
      </c>
      <c r="P17" s="15"/>
    </row>
    <row r="18" spans="1:16" ht="13.8" thickBot="1" x14ac:dyDescent="0.25">
      <c r="A18" s="206"/>
      <c r="B18" s="187"/>
      <c r="C18" s="169">
        <f>学習グループ版③!C18</f>
        <v>0</v>
      </c>
      <c r="D18" s="16">
        <f>学習グループ版③!D18</f>
        <v>0</v>
      </c>
      <c r="E18" s="16">
        <f>学習グループ版③!E18</f>
        <v>0</v>
      </c>
      <c r="F18" s="16">
        <f>学習グループ版③!F18</f>
        <v>0</v>
      </c>
      <c r="G18" s="16">
        <f>学習グループ版③!G18</f>
        <v>0</v>
      </c>
      <c r="H18" s="216">
        <f>学習グループ版③!I18</f>
        <v>0</v>
      </c>
      <c r="I18" s="166"/>
      <c r="J18" s="168"/>
      <c r="K18" s="169">
        <f>学習グループ版③!O18</f>
        <v>0</v>
      </c>
      <c r="L18" s="16">
        <f>学習グループ版③!P18</f>
        <v>0</v>
      </c>
      <c r="M18" s="16">
        <f>学習グループ版③!Q18</f>
        <v>0</v>
      </c>
      <c r="N18" s="16">
        <f>学習グループ版③!R18</f>
        <v>0</v>
      </c>
      <c r="O18" s="16">
        <f>学習グループ版③!S18</f>
        <v>0</v>
      </c>
      <c r="P18" s="159">
        <f>学習グループ版③!U18</f>
        <v>0</v>
      </c>
    </row>
    <row r="19" spans="1:16" ht="13.8" thickBot="1" x14ac:dyDescent="0.25">
      <c r="A19" s="206"/>
      <c r="B19" s="187"/>
      <c r="C19" s="170"/>
      <c r="D19" s="16">
        <f>学習グループ版③!D19</f>
        <v>0</v>
      </c>
      <c r="E19" s="16">
        <f>学習グループ版③!E19</f>
        <v>0</v>
      </c>
      <c r="F19" s="16">
        <f>学習グループ版③!F19</f>
        <v>0</v>
      </c>
      <c r="G19" s="16">
        <f>学習グループ版③!G19</f>
        <v>0</v>
      </c>
      <c r="H19" s="216">
        <f>学習グループ版③!I19</f>
        <v>0</v>
      </c>
      <c r="I19" s="166"/>
      <c r="J19" s="168"/>
      <c r="K19" s="170"/>
      <c r="L19" s="16">
        <f>学習グループ版③!P19</f>
        <v>0</v>
      </c>
      <c r="M19" s="16">
        <f>学習グループ版③!Q19</f>
        <v>0</v>
      </c>
      <c r="N19" s="16">
        <f>学習グループ版③!R19</f>
        <v>0</v>
      </c>
      <c r="O19" s="16">
        <f>学習グループ版③!S19</f>
        <v>0</v>
      </c>
      <c r="P19" s="159">
        <f>学習グループ版③!U19</f>
        <v>0</v>
      </c>
    </row>
    <row r="20" spans="1:16" ht="13.8" thickBot="1" x14ac:dyDescent="0.25">
      <c r="A20" s="206"/>
      <c r="B20" s="187"/>
      <c r="C20" s="171"/>
      <c r="D20" s="16">
        <f>学習グループ版③!D20</f>
        <v>0</v>
      </c>
      <c r="E20" s="16">
        <f>学習グループ版③!E20</f>
        <v>0</v>
      </c>
      <c r="F20" s="16">
        <f>学習グループ版③!F20</f>
        <v>0</v>
      </c>
      <c r="G20" s="16">
        <f>学習グループ版③!G20</f>
        <v>0</v>
      </c>
      <c r="H20" s="216">
        <f>学習グループ版③!I20</f>
        <v>0</v>
      </c>
      <c r="I20" s="166"/>
      <c r="J20" s="168"/>
      <c r="K20" s="171"/>
      <c r="L20" s="16">
        <f>学習グループ版③!P20</f>
        <v>0</v>
      </c>
      <c r="M20" s="16">
        <f>学習グループ版③!Q20</f>
        <v>0</v>
      </c>
      <c r="N20" s="16">
        <f>学習グループ版③!R20</f>
        <v>0</v>
      </c>
      <c r="O20" s="16">
        <f>学習グループ版③!S20</f>
        <v>0</v>
      </c>
      <c r="P20" s="159">
        <f>学習グループ版③!U20</f>
        <v>0</v>
      </c>
    </row>
    <row r="21" spans="1:16" ht="40.799999999999997" thickTop="1" thickBot="1" x14ac:dyDescent="0.25">
      <c r="A21" s="166" t="s">
        <v>23</v>
      </c>
      <c r="B21" s="168" t="s">
        <v>2</v>
      </c>
      <c r="C21" s="14" t="s">
        <v>3</v>
      </c>
      <c r="D21" s="9" t="s">
        <v>7</v>
      </c>
      <c r="E21" s="156" t="s">
        <v>165</v>
      </c>
      <c r="F21" s="61" t="s">
        <v>14</v>
      </c>
      <c r="G21" s="10" t="s">
        <v>15</v>
      </c>
      <c r="H21" s="13"/>
      <c r="I21" s="166" t="s">
        <v>23</v>
      </c>
      <c r="J21" s="168" t="s">
        <v>2</v>
      </c>
      <c r="K21" s="14" t="s">
        <v>3</v>
      </c>
      <c r="L21" s="9" t="s">
        <v>7</v>
      </c>
      <c r="M21" s="156" t="s">
        <v>168</v>
      </c>
      <c r="N21" s="61" t="s">
        <v>14</v>
      </c>
      <c r="O21" s="10" t="s">
        <v>15</v>
      </c>
      <c r="P21" s="15"/>
    </row>
    <row r="22" spans="1:16" ht="13.8" thickBot="1" x14ac:dyDescent="0.25">
      <c r="A22" s="166"/>
      <c r="B22" s="168"/>
      <c r="C22" s="169">
        <f>学習グループ版③!C22</f>
        <v>0</v>
      </c>
      <c r="D22" s="16">
        <f>学習グループ版③!D22</f>
        <v>0</v>
      </c>
      <c r="E22" s="16">
        <f>学習グループ版③!E22</f>
        <v>0</v>
      </c>
      <c r="F22" s="16">
        <f>学習グループ版③!F22</f>
        <v>0</v>
      </c>
      <c r="G22" s="16">
        <f>学習グループ版③!G22</f>
        <v>0</v>
      </c>
      <c r="H22" s="216">
        <f>学習グループ版③!I22</f>
        <v>0</v>
      </c>
      <c r="I22" s="166"/>
      <c r="J22" s="168"/>
      <c r="K22" s="169">
        <f>学習グループ版③!O22</f>
        <v>0</v>
      </c>
      <c r="L22" s="16">
        <f>学習グループ版③!P22</f>
        <v>0</v>
      </c>
      <c r="M22" s="16">
        <f>学習グループ版③!Q22</f>
        <v>0</v>
      </c>
      <c r="N22" s="16">
        <f>学習グループ版③!R22</f>
        <v>0</v>
      </c>
      <c r="O22" s="16">
        <f>学習グループ版③!S22</f>
        <v>0</v>
      </c>
      <c r="P22" s="159">
        <f>学習グループ版③!U22</f>
        <v>0</v>
      </c>
    </row>
    <row r="23" spans="1:16" ht="13.8" thickBot="1" x14ac:dyDescent="0.25">
      <c r="A23" s="166"/>
      <c r="B23" s="168"/>
      <c r="C23" s="170"/>
      <c r="D23" s="16">
        <f>学習グループ版③!D23</f>
        <v>0</v>
      </c>
      <c r="E23" s="16">
        <f>学習グループ版③!E23</f>
        <v>0</v>
      </c>
      <c r="F23" s="16">
        <f>学習グループ版③!F23</f>
        <v>0</v>
      </c>
      <c r="G23" s="16">
        <f>学習グループ版③!G23</f>
        <v>0</v>
      </c>
      <c r="H23" s="216">
        <f>学習グループ版③!I23</f>
        <v>0</v>
      </c>
      <c r="I23" s="166"/>
      <c r="J23" s="168"/>
      <c r="K23" s="170"/>
      <c r="L23" s="16">
        <f>学習グループ版③!P23</f>
        <v>0</v>
      </c>
      <c r="M23" s="16">
        <f>学習グループ版③!Q23</f>
        <v>0</v>
      </c>
      <c r="N23" s="16">
        <f>学習グループ版③!R23</f>
        <v>0</v>
      </c>
      <c r="O23" s="16">
        <f>学習グループ版③!S23</f>
        <v>0</v>
      </c>
      <c r="P23" s="159">
        <f>学習グループ版③!U23</f>
        <v>0</v>
      </c>
    </row>
    <row r="24" spans="1:16" ht="13.8" thickBot="1" x14ac:dyDescent="0.25">
      <c r="A24" s="166"/>
      <c r="B24" s="168"/>
      <c r="C24" s="171"/>
      <c r="D24" s="16">
        <f>学習グループ版③!D24</f>
        <v>0</v>
      </c>
      <c r="E24" s="16">
        <f>学習グループ版③!E24</f>
        <v>0</v>
      </c>
      <c r="F24" s="16">
        <f>学習グループ版③!F24</f>
        <v>0</v>
      </c>
      <c r="G24" s="16">
        <f>学習グループ版③!G24</f>
        <v>0</v>
      </c>
      <c r="H24" s="216">
        <f>学習グループ版③!I24</f>
        <v>0</v>
      </c>
      <c r="I24" s="166"/>
      <c r="J24" s="168"/>
      <c r="K24" s="171"/>
      <c r="L24" s="16">
        <f>学習グループ版③!P24</f>
        <v>0</v>
      </c>
      <c r="M24" s="16">
        <f>学習グループ版③!Q24</f>
        <v>0</v>
      </c>
      <c r="N24" s="16">
        <f>学習グループ版③!R24</f>
        <v>0</v>
      </c>
      <c r="O24" s="16">
        <f>学習グループ版③!S24</f>
        <v>0</v>
      </c>
      <c r="P24" s="159">
        <f>学習グループ版③!U24</f>
        <v>0</v>
      </c>
    </row>
    <row r="25" spans="1:16" ht="80.400000000000006" thickTop="1" thickBot="1" x14ac:dyDescent="0.25">
      <c r="A25" s="166"/>
      <c r="B25" s="168" t="s">
        <v>5</v>
      </c>
      <c r="C25" s="14" t="s">
        <v>3</v>
      </c>
      <c r="D25" s="9" t="s">
        <v>7</v>
      </c>
      <c r="E25" s="156" t="s">
        <v>166</v>
      </c>
      <c r="F25" s="61" t="s">
        <v>14</v>
      </c>
      <c r="G25" s="10" t="s">
        <v>15</v>
      </c>
      <c r="H25" s="13"/>
      <c r="I25" s="166"/>
      <c r="J25" s="168" t="s">
        <v>5</v>
      </c>
      <c r="K25" s="14" t="s">
        <v>3</v>
      </c>
      <c r="L25" s="9" t="s">
        <v>7</v>
      </c>
      <c r="M25" s="156" t="s">
        <v>169</v>
      </c>
      <c r="N25" s="61" t="s">
        <v>14</v>
      </c>
      <c r="O25" s="10" t="s">
        <v>15</v>
      </c>
      <c r="P25" s="15"/>
    </row>
    <row r="26" spans="1:16" ht="13.8" thickBot="1" x14ac:dyDescent="0.25">
      <c r="A26" s="166"/>
      <c r="B26" s="168"/>
      <c r="C26" s="169">
        <f>学習グループ版③!C26</f>
        <v>0</v>
      </c>
      <c r="D26" s="16">
        <f>学習グループ版③!D26</f>
        <v>0</v>
      </c>
      <c r="E26" s="16">
        <f>学習グループ版③!E26</f>
        <v>0</v>
      </c>
      <c r="F26" s="16">
        <f>学習グループ版③!F26</f>
        <v>0</v>
      </c>
      <c r="G26" s="16">
        <f>学習グループ版③!G26</f>
        <v>0</v>
      </c>
      <c r="H26" s="216">
        <f>学習グループ版③!I26</f>
        <v>0</v>
      </c>
      <c r="I26" s="166"/>
      <c r="J26" s="168"/>
      <c r="K26" s="169">
        <f>学習グループ版③!O26</f>
        <v>0</v>
      </c>
      <c r="L26" s="16">
        <f>学習グループ版③!P26</f>
        <v>0</v>
      </c>
      <c r="M26" s="16">
        <f>学習グループ版③!Q26</f>
        <v>0</v>
      </c>
      <c r="N26" s="16">
        <f>学習グループ版③!R26</f>
        <v>0</v>
      </c>
      <c r="O26" s="16">
        <f>学習グループ版③!S26</f>
        <v>0</v>
      </c>
      <c r="P26" s="159">
        <f>学習グループ版③!U26</f>
        <v>0</v>
      </c>
    </row>
    <row r="27" spans="1:16" ht="13.8" thickBot="1" x14ac:dyDescent="0.25">
      <c r="A27" s="166"/>
      <c r="B27" s="168"/>
      <c r="C27" s="170"/>
      <c r="D27" s="16">
        <f>学習グループ版③!D27</f>
        <v>0</v>
      </c>
      <c r="E27" s="16">
        <f>学習グループ版③!E27</f>
        <v>0</v>
      </c>
      <c r="F27" s="16">
        <f>学習グループ版③!F27</f>
        <v>0</v>
      </c>
      <c r="G27" s="16">
        <f>学習グループ版③!G27</f>
        <v>0</v>
      </c>
      <c r="H27" s="216">
        <f>学習グループ版③!I27</f>
        <v>0</v>
      </c>
      <c r="I27" s="166"/>
      <c r="J27" s="168"/>
      <c r="K27" s="170"/>
      <c r="L27" s="16">
        <f>学習グループ版③!P27</f>
        <v>0</v>
      </c>
      <c r="M27" s="16">
        <f>学習グループ版③!Q27</f>
        <v>0</v>
      </c>
      <c r="N27" s="16">
        <f>学習グループ版③!R27</f>
        <v>0</v>
      </c>
      <c r="O27" s="16">
        <f>学習グループ版③!S27</f>
        <v>0</v>
      </c>
      <c r="P27" s="159">
        <f>学習グループ版③!U27</f>
        <v>0</v>
      </c>
    </row>
    <row r="28" spans="1:16" ht="13.8" thickBot="1" x14ac:dyDescent="0.25">
      <c r="A28" s="166"/>
      <c r="B28" s="168"/>
      <c r="C28" s="171"/>
      <c r="D28" s="16">
        <f>学習グループ版③!D28</f>
        <v>0</v>
      </c>
      <c r="E28" s="16">
        <f>学習グループ版③!E28</f>
        <v>0</v>
      </c>
      <c r="F28" s="16">
        <f>学習グループ版③!F28</f>
        <v>0</v>
      </c>
      <c r="G28" s="16">
        <f>学習グループ版③!G28</f>
        <v>0</v>
      </c>
      <c r="H28" s="216">
        <f>学習グループ版③!I28</f>
        <v>0</v>
      </c>
      <c r="I28" s="167"/>
      <c r="J28" s="172"/>
      <c r="K28" s="171"/>
      <c r="L28" s="16">
        <f>学習グループ版③!P28</f>
        <v>0</v>
      </c>
      <c r="M28" s="16">
        <f>学習グループ版③!Q28</f>
        <v>0</v>
      </c>
      <c r="N28" s="16">
        <f>学習グループ版③!R28</f>
        <v>0</v>
      </c>
      <c r="O28" s="16">
        <f>学習グループ版③!S28</f>
        <v>0</v>
      </c>
      <c r="P28" s="159">
        <f>学習グループ版③!U28</f>
        <v>0</v>
      </c>
    </row>
    <row r="29" spans="1:16" ht="40.799999999999997" thickTop="1" thickBot="1" x14ac:dyDescent="0.25">
      <c r="A29" s="166" t="s">
        <v>1</v>
      </c>
      <c r="B29" s="168" t="s">
        <v>2</v>
      </c>
      <c r="C29" s="14" t="s">
        <v>3</v>
      </c>
      <c r="D29" s="9" t="s">
        <v>7</v>
      </c>
      <c r="E29" s="156" t="s">
        <v>87</v>
      </c>
      <c r="F29" s="61" t="s">
        <v>14</v>
      </c>
      <c r="G29" s="10" t="s">
        <v>15</v>
      </c>
      <c r="H29" s="13"/>
      <c r="I29" s="78"/>
      <c r="J29" s="79"/>
      <c r="K29" s="79"/>
      <c r="L29" s="79"/>
      <c r="M29" s="79"/>
      <c r="N29" s="79"/>
      <c r="O29" s="79"/>
      <c r="P29" s="80"/>
    </row>
    <row r="30" spans="1:16" ht="13.8" thickBot="1" x14ac:dyDescent="0.25">
      <c r="A30" s="166"/>
      <c r="B30" s="168"/>
      <c r="C30" s="169">
        <f>学習グループ版③!C30</f>
        <v>0</v>
      </c>
      <c r="D30" s="16">
        <f>学習グループ版③!D30</f>
        <v>0</v>
      </c>
      <c r="E30" s="16">
        <f>学習グループ版③!E30</f>
        <v>0</v>
      </c>
      <c r="F30" s="16">
        <f>学習グループ版③!F30</f>
        <v>0</v>
      </c>
      <c r="G30" s="16">
        <f>学習グループ版③!G30</f>
        <v>0</v>
      </c>
      <c r="H30" s="216">
        <f>学習グループ版③!I30</f>
        <v>0</v>
      </c>
      <c r="I30" s="78"/>
      <c r="J30" s="79"/>
      <c r="K30" s="79"/>
      <c r="L30" s="79"/>
      <c r="M30" s="79"/>
      <c r="N30" s="79"/>
      <c r="O30" s="79"/>
      <c r="P30" s="80"/>
    </row>
    <row r="31" spans="1:16" ht="13.8" thickBot="1" x14ac:dyDescent="0.25">
      <c r="A31" s="166"/>
      <c r="B31" s="168"/>
      <c r="C31" s="170"/>
      <c r="D31" s="16">
        <f>学習グループ版③!D31</f>
        <v>0</v>
      </c>
      <c r="E31" s="16">
        <f>学習グループ版③!E31</f>
        <v>0</v>
      </c>
      <c r="F31" s="16">
        <f>学習グループ版③!F31</f>
        <v>0</v>
      </c>
      <c r="G31" s="16">
        <f>学習グループ版③!G31</f>
        <v>0</v>
      </c>
      <c r="H31" s="216">
        <f>学習グループ版③!I31</f>
        <v>0</v>
      </c>
      <c r="I31" s="78"/>
      <c r="J31" s="79"/>
      <c r="K31" s="79"/>
      <c r="L31" s="79"/>
      <c r="M31" s="79"/>
      <c r="N31" s="79"/>
      <c r="O31" s="79"/>
      <c r="P31" s="80"/>
    </row>
    <row r="32" spans="1:16" ht="13.8" thickBot="1" x14ac:dyDescent="0.25">
      <c r="A32" s="166"/>
      <c r="B32" s="168"/>
      <c r="C32" s="171"/>
      <c r="D32" s="16">
        <f>学習グループ版③!D32</f>
        <v>0</v>
      </c>
      <c r="E32" s="16">
        <f>学習グループ版③!E32</f>
        <v>0</v>
      </c>
      <c r="F32" s="16">
        <f>学習グループ版③!F32</f>
        <v>0</v>
      </c>
      <c r="G32" s="16">
        <f>学習グループ版③!G32</f>
        <v>0</v>
      </c>
      <c r="H32" s="216">
        <f>学習グループ版③!I32</f>
        <v>0</v>
      </c>
      <c r="I32" s="78"/>
      <c r="J32" s="79"/>
      <c r="K32" s="79"/>
      <c r="L32" s="79"/>
      <c r="M32" s="79"/>
      <c r="N32" s="79"/>
      <c r="O32" s="79"/>
      <c r="P32" s="80"/>
    </row>
    <row r="33" spans="1:29" ht="43.2" customHeight="1" thickTop="1" thickBot="1" x14ac:dyDescent="0.25">
      <c r="A33" s="166"/>
      <c r="B33" s="168" t="s">
        <v>2</v>
      </c>
      <c r="C33" s="14" t="s">
        <v>3</v>
      </c>
      <c r="D33" s="9" t="s">
        <v>7</v>
      </c>
      <c r="E33" s="156" t="s">
        <v>88</v>
      </c>
      <c r="F33" s="61" t="s">
        <v>14</v>
      </c>
      <c r="G33" s="10" t="s">
        <v>15</v>
      </c>
      <c r="H33" s="13"/>
      <c r="I33" s="78"/>
      <c r="J33" s="79"/>
      <c r="K33" s="79"/>
      <c r="L33" s="79"/>
      <c r="M33" s="79"/>
      <c r="N33" s="79"/>
      <c r="O33" s="79"/>
      <c r="P33" s="80"/>
    </row>
    <row r="34" spans="1:29" ht="13.8" thickBot="1" x14ac:dyDescent="0.25">
      <c r="A34" s="166"/>
      <c r="B34" s="168"/>
      <c r="C34" s="169">
        <f>学習グループ版③!C34</f>
        <v>0</v>
      </c>
      <c r="D34" s="16">
        <f>学習グループ版③!D34</f>
        <v>0</v>
      </c>
      <c r="E34" s="16">
        <f>学習グループ版③!E34</f>
        <v>0</v>
      </c>
      <c r="F34" s="16">
        <f>学習グループ版③!F34</f>
        <v>0</v>
      </c>
      <c r="G34" s="16">
        <f>学習グループ版③!G34</f>
        <v>0</v>
      </c>
      <c r="H34" s="216">
        <f>学習グループ版③!I34</f>
        <v>0</v>
      </c>
      <c r="I34" s="78"/>
      <c r="J34" s="79"/>
      <c r="K34" s="79"/>
      <c r="L34" s="79"/>
      <c r="M34" s="79"/>
      <c r="N34" s="79"/>
      <c r="O34" s="79"/>
      <c r="P34" s="80"/>
    </row>
    <row r="35" spans="1:29" ht="13.8" thickBot="1" x14ac:dyDescent="0.25">
      <c r="A35" s="166"/>
      <c r="B35" s="168"/>
      <c r="C35" s="170"/>
      <c r="D35" s="16">
        <f>学習グループ版③!D35</f>
        <v>0</v>
      </c>
      <c r="E35" s="16">
        <f>学習グループ版③!E35</f>
        <v>0</v>
      </c>
      <c r="F35" s="16">
        <f>学習グループ版③!F35</f>
        <v>0</v>
      </c>
      <c r="G35" s="16">
        <f>学習グループ版③!G35</f>
        <v>0</v>
      </c>
      <c r="H35" s="216">
        <f>学習グループ版③!I35</f>
        <v>0</v>
      </c>
      <c r="I35" s="78"/>
      <c r="J35" s="79"/>
      <c r="K35" s="79"/>
      <c r="L35" s="79"/>
      <c r="M35" s="79"/>
      <c r="N35" s="79"/>
      <c r="O35" s="79"/>
      <c r="P35" s="80"/>
    </row>
    <row r="36" spans="1:29" ht="13.8" thickBot="1" x14ac:dyDescent="0.25">
      <c r="A36" s="166"/>
      <c r="B36" s="168"/>
      <c r="C36" s="171"/>
      <c r="D36" s="16">
        <f>学習グループ版③!D36</f>
        <v>0</v>
      </c>
      <c r="E36" s="16">
        <f>学習グループ版③!E36</f>
        <v>0</v>
      </c>
      <c r="F36" s="16">
        <f>学習グループ版③!F36</f>
        <v>0</v>
      </c>
      <c r="G36" s="16">
        <f>学習グループ版③!G36</f>
        <v>0</v>
      </c>
      <c r="H36" s="216">
        <f>学習グループ版③!I36</f>
        <v>0</v>
      </c>
      <c r="I36" s="78"/>
      <c r="J36" s="79"/>
      <c r="K36" s="79"/>
      <c r="L36" s="79"/>
      <c r="M36" s="79"/>
      <c r="N36" s="79"/>
      <c r="O36" s="79"/>
      <c r="P36" s="80"/>
    </row>
    <row r="37" spans="1:29" ht="80.400000000000006" thickTop="1" thickBot="1" x14ac:dyDescent="0.25">
      <c r="A37" s="166"/>
      <c r="B37" s="168" t="s">
        <v>5</v>
      </c>
      <c r="C37" s="14" t="s">
        <v>3</v>
      </c>
      <c r="D37" s="9" t="s">
        <v>7</v>
      </c>
      <c r="E37" s="156" t="s">
        <v>167</v>
      </c>
      <c r="F37" s="61" t="s">
        <v>14</v>
      </c>
      <c r="G37" s="10" t="s">
        <v>15</v>
      </c>
      <c r="H37" s="13"/>
      <c r="I37" s="114"/>
      <c r="J37" s="56"/>
      <c r="K37" s="56"/>
      <c r="L37" s="79"/>
      <c r="M37" s="79"/>
      <c r="N37" s="56"/>
      <c r="O37" s="56"/>
      <c r="P37" s="57"/>
    </row>
    <row r="38" spans="1:29" ht="13.8" thickBot="1" x14ac:dyDescent="0.25">
      <c r="A38" s="166"/>
      <c r="B38" s="168"/>
      <c r="C38" s="169">
        <f>学習グループ版③!C38</f>
        <v>0</v>
      </c>
      <c r="D38" s="16">
        <f>学習グループ版③!D38</f>
        <v>0</v>
      </c>
      <c r="E38" s="16">
        <f>学習グループ版③!E38</f>
        <v>0</v>
      </c>
      <c r="F38" s="16">
        <f>学習グループ版③!F38</f>
        <v>0</v>
      </c>
      <c r="G38" s="16">
        <f>学習グループ版③!G38</f>
        <v>0</v>
      </c>
      <c r="H38" s="216">
        <f>学習グループ版③!I38</f>
        <v>0</v>
      </c>
      <c r="I38" s="114"/>
      <c r="J38" s="56"/>
      <c r="K38" s="56"/>
      <c r="L38" s="79"/>
      <c r="M38" s="79"/>
      <c r="N38" s="56"/>
      <c r="O38" s="56"/>
      <c r="P38" s="57"/>
    </row>
    <row r="39" spans="1:29" ht="13.8" thickBot="1" x14ac:dyDescent="0.25">
      <c r="A39" s="166"/>
      <c r="B39" s="168"/>
      <c r="C39" s="170"/>
      <c r="D39" s="16">
        <f>学習グループ版③!D39</f>
        <v>0</v>
      </c>
      <c r="E39" s="16">
        <f>学習グループ版③!E39</f>
        <v>0</v>
      </c>
      <c r="F39" s="16">
        <f>学習グループ版③!F39</f>
        <v>0</v>
      </c>
      <c r="G39" s="16">
        <f>学習グループ版③!G39</f>
        <v>0</v>
      </c>
      <c r="H39" s="216">
        <f>学習グループ版③!I39</f>
        <v>0</v>
      </c>
      <c r="I39" s="114"/>
      <c r="J39" s="56"/>
      <c r="K39" s="56"/>
      <c r="L39" s="79"/>
      <c r="M39" s="79"/>
      <c r="N39" s="56"/>
      <c r="O39" s="56"/>
      <c r="P39" s="57"/>
    </row>
    <row r="40" spans="1:29" ht="13.8" thickBot="1" x14ac:dyDescent="0.25">
      <c r="A40" s="167"/>
      <c r="B40" s="172"/>
      <c r="C40" s="205"/>
      <c r="D40" s="160">
        <f>学習グループ版③!D40</f>
        <v>0</v>
      </c>
      <c r="E40" s="160">
        <f>学習グループ版③!E40</f>
        <v>0</v>
      </c>
      <c r="F40" s="160">
        <f>学習グループ版③!F40</f>
        <v>0</v>
      </c>
      <c r="G40" s="160">
        <f>学習グループ版③!G40</f>
        <v>0</v>
      </c>
      <c r="H40" s="218">
        <f>学習グループ版③!I40</f>
        <v>0</v>
      </c>
      <c r="I40" s="119"/>
      <c r="J40" s="120"/>
      <c r="K40" s="120"/>
      <c r="L40" s="120"/>
      <c r="M40" s="120"/>
      <c r="N40" s="120"/>
      <c r="O40" s="120"/>
      <c r="P40" s="227"/>
    </row>
    <row r="41" spans="1:29" ht="13.8" thickTop="1" x14ac:dyDescent="0.2">
      <c r="O41" s="103"/>
      <c r="P41" s="103"/>
      <c r="Q41" s="103"/>
      <c r="X41" s="103"/>
      <c r="Y41" s="103"/>
      <c r="Z41" s="103"/>
      <c r="AA41" s="103"/>
      <c r="AB41" s="103"/>
      <c r="AC41" s="103"/>
    </row>
    <row r="42" spans="1:29" x14ac:dyDescent="0.2">
      <c r="I42" s="154"/>
      <c r="P42" s="103"/>
      <c r="Q42" s="103"/>
      <c r="X42" s="103"/>
      <c r="Y42" s="103"/>
      <c r="Z42" s="103"/>
      <c r="AA42" s="103"/>
      <c r="AB42" s="103"/>
      <c r="AC42" s="103"/>
    </row>
    <row r="43" spans="1:29" x14ac:dyDescent="0.2">
      <c r="I43" s="154"/>
      <c r="P43" s="103"/>
      <c r="Q43" s="103"/>
      <c r="X43" s="103"/>
      <c r="Y43" s="103"/>
      <c r="Z43" s="103"/>
      <c r="AA43" s="103"/>
      <c r="AB43" s="103"/>
      <c r="AC43" s="103"/>
    </row>
    <row r="44" spans="1:29" x14ac:dyDescent="0.2">
      <c r="I44" s="154"/>
      <c r="P44" s="103"/>
      <c r="Q44" s="103"/>
      <c r="X44" s="103"/>
      <c r="Y44" s="103"/>
      <c r="Z44" s="103"/>
      <c r="AA44" s="103"/>
      <c r="AB44" s="103"/>
      <c r="AC44" s="103"/>
    </row>
    <row r="45" spans="1:29" x14ac:dyDescent="0.2">
      <c r="P45" s="103"/>
    </row>
    <row r="46" spans="1:29" x14ac:dyDescent="0.2">
      <c r="I46" s="154"/>
    </row>
    <row r="47" spans="1:29" x14ac:dyDescent="0.2">
      <c r="I47" s="154"/>
    </row>
    <row r="48" spans="1:29" x14ac:dyDescent="0.2">
      <c r="I48" s="154"/>
    </row>
    <row r="50" spans="9:9" x14ac:dyDescent="0.2">
      <c r="I50" s="154"/>
    </row>
    <row r="51" spans="9:9" x14ac:dyDescent="0.2">
      <c r="I51" s="154"/>
    </row>
    <row r="52" spans="9:9" x14ac:dyDescent="0.2">
      <c r="I52" s="154"/>
    </row>
    <row r="54" spans="9:9" x14ac:dyDescent="0.2">
      <c r="I54" s="154"/>
    </row>
    <row r="55" spans="9:9" x14ac:dyDescent="0.2">
      <c r="I55" s="154"/>
    </row>
    <row r="56" spans="9:9" x14ac:dyDescent="0.2">
      <c r="I56" s="154"/>
    </row>
    <row r="58" spans="9:9" x14ac:dyDescent="0.2">
      <c r="I58" s="154"/>
    </row>
    <row r="59" spans="9:9" x14ac:dyDescent="0.2">
      <c r="I59" s="154"/>
    </row>
    <row r="60" spans="9:9" x14ac:dyDescent="0.2">
      <c r="I60" s="154"/>
    </row>
    <row r="62" spans="9:9" x14ac:dyDescent="0.2">
      <c r="I62" s="154"/>
    </row>
    <row r="63" spans="9:9" x14ac:dyDescent="0.2">
      <c r="I63" s="154"/>
    </row>
    <row r="64" spans="9:9" x14ac:dyDescent="0.2">
      <c r="I64" s="154"/>
    </row>
    <row r="66" spans="9:11" x14ac:dyDescent="0.2">
      <c r="I66" s="154"/>
    </row>
    <row r="67" spans="9:11" x14ac:dyDescent="0.2">
      <c r="I67" s="154"/>
    </row>
    <row r="68" spans="9:11" x14ac:dyDescent="0.2">
      <c r="I68" s="154"/>
    </row>
    <row r="69" spans="9:11" x14ac:dyDescent="0.2">
      <c r="J69" s="103"/>
    </row>
    <row r="70" spans="9:11" x14ac:dyDescent="0.2">
      <c r="J70" s="103"/>
      <c r="K70" s="103"/>
    </row>
    <row r="71" spans="9:11" x14ac:dyDescent="0.2">
      <c r="J71" s="103"/>
      <c r="K71" s="103"/>
    </row>
    <row r="72" spans="9:11" x14ac:dyDescent="0.2">
      <c r="J72" s="103"/>
      <c r="K72" s="103"/>
    </row>
    <row r="73" spans="9:11" x14ac:dyDescent="0.2">
      <c r="J73" s="103"/>
      <c r="K73" s="103"/>
    </row>
    <row r="74" spans="9:11" x14ac:dyDescent="0.2">
      <c r="J74" s="103"/>
      <c r="K74" s="103"/>
    </row>
    <row r="75" spans="9:11" x14ac:dyDescent="0.2">
      <c r="J75" s="103"/>
      <c r="K75" s="103"/>
    </row>
    <row r="76" spans="9:11" x14ac:dyDescent="0.2">
      <c r="J76" s="103"/>
      <c r="K76" s="103"/>
    </row>
    <row r="77" spans="9:11" x14ac:dyDescent="0.2">
      <c r="J77" s="103"/>
      <c r="K77" s="103"/>
    </row>
    <row r="78" spans="9:11" x14ac:dyDescent="0.2">
      <c r="J78" s="103"/>
      <c r="K78" s="103"/>
    </row>
    <row r="79" spans="9:11" x14ac:dyDescent="0.2">
      <c r="J79" s="103"/>
      <c r="K79" s="103"/>
    </row>
    <row r="80" spans="9:11" x14ac:dyDescent="0.2">
      <c r="K80" s="103"/>
    </row>
  </sheetData>
  <sheetProtection insertColumns="0" insertRows="0"/>
  <mergeCells count="34">
    <mergeCell ref="A29:A40"/>
    <mergeCell ref="B29:B32"/>
    <mergeCell ref="C30:C32"/>
    <mergeCell ref="B33:B36"/>
    <mergeCell ref="C34:C36"/>
    <mergeCell ref="B37:B40"/>
    <mergeCell ref="C38:C40"/>
    <mergeCell ref="A21:A28"/>
    <mergeCell ref="B21:B24"/>
    <mergeCell ref="I21:I28"/>
    <mergeCell ref="J21:J24"/>
    <mergeCell ref="C22:C24"/>
    <mergeCell ref="K22:K24"/>
    <mergeCell ref="B25:B28"/>
    <mergeCell ref="J25:J28"/>
    <mergeCell ref="C26:C28"/>
    <mergeCell ref="K26:K28"/>
    <mergeCell ref="K6:K8"/>
    <mergeCell ref="K10:K12"/>
    <mergeCell ref="K14:K16"/>
    <mergeCell ref="B17:B20"/>
    <mergeCell ref="J17:J20"/>
    <mergeCell ref="C18:C20"/>
    <mergeCell ref="K18:K20"/>
    <mergeCell ref="A1:AL1"/>
    <mergeCell ref="A2:G4"/>
    <mergeCell ref="H2"/>
    <mergeCell ref="I2:O4"/>
    <mergeCell ref="P2"/>
    <mergeCell ref="A5:A20"/>
    <mergeCell ref="B5:B8"/>
    <mergeCell ref="I5:I20"/>
    <mergeCell ref="J5:J16"/>
    <mergeCell ref="C6:C8"/>
  </mergeCells>
  <phoneticPr fontId="1"/>
  <conditionalFormatting sqref="I29:P29">
    <cfRule type="expression" dxfId="295" priority="52">
      <formula>OR(I30&lt;&gt;"",I31&lt;&gt;"",I32&lt;&gt;"")</formula>
    </cfRule>
  </conditionalFormatting>
  <conditionalFormatting sqref="P5 N37:P37 P9 P13 H5 H9 H13">
    <cfRule type="expression" dxfId="294" priority="51">
      <formula>OR(H5="◎",H5="〇",H5="-")</formula>
    </cfRule>
  </conditionalFormatting>
  <conditionalFormatting sqref="L29">
    <cfRule type="expression" dxfId="293" priority="49">
      <formula>OR(L30&lt;&gt;"",L31&lt;&gt;"",L32&lt;&gt;"")</formula>
    </cfRule>
  </conditionalFormatting>
  <conditionalFormatting sqref="O31:O36">
    <cfRule type="expression" dxfId="292" priority="43">
      <formula>OR(O31="日生",O31="生単")</formula>
    </cfRule>
  </conditionalFormatting>
  <conditionalFormatting sqref="O32:O36">
    <cfRule type="expression" dxfId="291" priority="46">
      <formula>O32=OR("日生","生単")</formula>
    </cfRule>
    <cfRule type="expression" dxfId="290" priority="47">
      <formula>OR("日生","生単")</formula>
    </cfRule>
  </conditionalFormatting>
  <conditionalFormatting sqref="O30:O36">
    <cfRule type="containsText" dxfId="289" priority="45" operator="containsText" text="日生,生単">
      <formula>NOT(ISERROR(SEARCH("日生,生単",O30)))</formula>
    </cfRule>
  </conditionalFormatting>
  <conditionalFormatting sqref="O30">
    <cfRule type="expression" dxfId="288" priority="44">
      <formula>OR(O30="日生",O30="生単")</formula>
    </cfRule>
  </conditionalFormatting>
  <conditionalFormatting sqref="O29">
    <cfRule type="expression" dxfId="287" priority="48">
      <formula>OR(O30&lt;&gt;"",O31&lt;&gt;"",O32&lt;&gt;"")</formula>
    </cfRule>
  </conditionalFormatting>
  <conditionalFormatting sqref="I34:K36 I32:P33 N34:P36">
    <cfRule type="expression" dxfId="286" priority="53">
      <formula>OR(#REF!&lt;&gt;"",#REF!&lt;&gt;"",#REF!&lt;&gt;"")</formula>
    </cfRule>
  </conditionalFormatting>
  <conditionalFormatting sqref="I31:P31">
    <cfRule type="expression" dxfId="285" priority="54">
      <formula>OR(I32&lt;&gt;"",#REF!&lt;&gt;"",#REF!&lt;&gt;"")</formula>
    </cfRule>
  </conditionalFormatting>
  <conditionalFormatting sqref="I30:P30">
    <cfRule type="expression" dxfId="284" priority="55">
      <formula>OR(I31&lt;&gt;"",I32&lt;&gt;"",#REF!&lt;&gt;"")</formula>
    </cfRule>
  </conditionalFormatting>
  <conditionalFormatting sqref="J37">
    <cfRule type="expression" dxfId="283" priority="41">
      <formula>OR(J38&lt;&gt;"",J39&lt;&gt;"",J40&lt;&gt;"")</formula>
    </cfRule>
  </conditionalFormatting>
  <conditionalFormatting sqref="M40">
    <cfRule type="expression" dxfId="282" priority="39">
      <formula>M40=OR("日生","生単")</formula>
    </cfRule>
    <cfRule type="expression" dxfId="281" priority="40">
      <formula>OR("日生","生単")</formula>
    </cfRule>
  </conditionalFormatting>
  <conditionalFormatting sqref="M40">
    <cfRule type="containsText" dxfId="280" priority="38" operator="containsText" text="日生,生単">
      <formula>NOT(ISERROR(SEARCH("日生,生単",M40)))</formula>
    </cfRule>
  </conditionalFormatting>
  <conditionalFormatting sqref="M40">
    <cfRule type="expression" dxfId="279" priority="37">
      <formula>OR(M40="日生",M40="生単")</formula>
    </cfRule>
  </conditionalFormatting>
  <conditionalFormatting sqref="D9">
    <cfRule type="expression" dxfId="278" priority="32">
      <formula>OR(D10&lt;&gt;"",D11&lt;&gt;"",D12&lt;&gt;"")</formula>
    </cfRule>
  </conditionalFormatting>
  <conditionalFormatting sqref="G9">
    <cfRule type="expression" dxfId="277" priority="31">
      <formula>OR(G10&lt;&gt;"",G11&lt;&gt;"",G12&lt;&gt;"")</formula>
    </cfRule>
  </conditionalFormatting>
  <conditionalFormatting sqref="G12">
    <cfRule type="expression" dxfId="276" priority="29">
      <formula>G12=OR("日生","生単")</formula>
    </cfRule>
    <cfRule type="expression" dxfId="275" priority="30">
      <formula>OR("日生","生単")</formula>
    </cfRule>
  </conditionalFormatting>
  <conditionalFormatting sqref="G10:G12">
    <cfRule type="containsText" dxfId="274" priority="28" operator="containsText" text="日生,生単">
      <formula>NOT(ISERROR(SEARCH("日生,生単",G10)))</formula>
    </cfRule>
  </conditionalFormatting>
  <conditionalFormatting sqref="G10">
    <cfRule type="expression" dxfId="273" priority="27">
      <formula>OR(G10="日生",G10="生単")</formula>
    </cfRule>
  </conditionalFormatting>
  <conditionalFormatting sqref="G11:G12">
    <cfRule type="expression" dxfId="272" priority="26">
      <formula>OR(G11="日生",G11="生単")</formula>
    </cfRule>
  </conditionalFormatting>
  <conditionalFormatting sqref="D13">
    <cfRule type="expression" dxfId="271" priority="23">
      <formula>OR(D14&lt;&gt;"",D15&lt;&gt;"",D16&lt;&gt;"")</formula>
    </cfRule>
  </conditionalFormatting>
  <conditionalFormatting sqref="G13">
    <cfRule type="expression" dxfId="270" priority="22">
      <formula>OR(G14&lt;&gt;"",G15&lt;&gt;"",G16&lt;&gt;"")</formula>
    </cfRule>
  </conditionalFormatting>
  <conditionalFormatting sqref="G16">
    <cfRule type="expression" dxfId="269" priority="20">
      <formula>G16=OR("日生","生単")</formula>
    </cfRule>
    <cfRule type="expression" dxfId="268" priority="21">
      <formula>OR("日生","生単")</formula>
    </cfRule>
  </conditionalFormatting>
  <conditionalFormatting sqref="G14:G16">
    <cfRule type="containsText" dxfId="267" priority="19" operator="containsText" text="日生,生単">
      <formula>NOT(ISERROR(SEARCH("日生,生単",G14)))</formula>
    </cfRule>
  </conditionalFormatting>
  <conditionalFormatting sqref="G14">
    <cfRule type="expression" dxfId="266" priority="18">
      <formula>OR(G14="日生",G14="生単")</formula>
    </cfRule>
  </conditionalFormatting>
  <conditionalFormatting sqref="G15:G16">
    <cfRule type="expression" dxfId="265" priority="17">
      <formula>OR(G15="日生",G15="生単")</formula>
    </cfRule>
  </conditionalFormatting>
  <conditionalFormatting sqref="L35:M35 L37:M37 L39:M39">
    <cfRule type="expression" dxfId="264" priority="13">
      <formula>OR(L36&lt;&gt;"",#REF!&lt;&gt;"",#REF!&lt;&gt;"")</formula>
    </cfRule>
  </conditionalFormatting>
  <conditionalFormatting sqref="L34:M34 L36:M36 L38:M38">
    <cfRule type="expression" dxfId="263" priority="14">
      <formula>OR(L35&lt;&gt;"",L36&lt;&gt;"",#REF!&lt;&gt;"")</formula>
    </cfRule>
  </conditionalFormatting>
  <conditionalFormatting sqref="M29 E9 E13">
    <cfRule type="expression" dxfId="261" priority="10209">
      <formula>OR(E10&lt;&gt;"",E11&lt;&gt;"",E12&lt;&gt;"",#REF!="-",#REF!="-",H9="-",#REF!="-",#REF!="-",#REF!="-")</formula>
    </cfRule>
  </conditionalFormatting>
  <conditionalFormatting sqref="K37">
    <cfRule type="expression" dxfId="260" priority="10210">
      <formula>OR(K38&lt;&gt;"",K39&lt;&gt;"",K40&lt;&gt;"",N31="-",N37="-",O37="-",#REF!="-",P37="-",#REF!="-")</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18" max="95" man="1"/>
  </colBreaks>
  <extLst>
    <ext xmlns:x14="http://schemas.microsoft.com/office/spreadsheetml/2009/9/main" uri="{78C0D931-6437-407d-A8EE-F0AAD7539E65}">
      <x14:conditionalFormattings>
        <x14:conditionalFormatting xmlns:xm="http://schemas.microsoft.com/office/excel/2006/main">
          <x14:cfRule type="expression" priority="56" id="{4CD59B75-32CF-4E37-96B9-95928EE651EA}">
            <xm:f>OR(学習グループ版③!R6&lt;&gt;"",学習グループ版③!R7&lt;&gt;"",,学習グループ版③!R8&lt;&gt;"")</xm:f>
            <x14:dxf>
              <fill>
                <patternFill>
                  <bgColor theme="9" tint="0.39994506668294322"/>
                </patternFill>
              </fill>
            </x14:dxf>
          </x14:cfRule>
          <xm:sqref>M5 M9 M13 M17 M21 M25</xm:sqref>
        </x14:conditionalFormatting>
        <x14:conditionalFormatting xmlns:xm="http://schemas.microsoft.com/office/excel/2006/main">
          <x14:cfRule type="expression" priority="10681" id="{4CD59B75-32CF-4E37-96B9-95928EE651EA}">
            <xm:f>OR(学習グループ版③!F6&lt;&gt;"",学習グループ版③!F7&lt;&gt;"",,学習グループ版③!F8&lt;&gt;"")</xm:f>
            <x14:dxf>
              <fill>
                <patternFill>
                  <bgColor theme="9" tint="0.39994506668294322"/>
                </patternFill>
              </fill>
            </x14:dxf>
          </x14:cfRule>
          <xm:sqref>E5 E17 E21 E25 E29 E33 E37</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L80"/>
  <sheetViews>
    <sheetView showZeros="0" zoomScale="80" zoomScaleNormal="80" workbookViewId="0">
      <selection activeCell="S17" sqref="S17"/>
    </sheetView>
  </sheetViews>
  <sheetFormatPr defaultRowHeight="13.2" x14ac:dyDescent="0.2"/>
  <cols>
    <col min="1" max="3" width="3.77734375" style="128" bestFit="1" customWidth="1"/>
    <col min="4" max="4" width="4.109375" style="128" bestFit="1" customWidth="1"/>
    <col min="5" max="5" width="33.5546875" style="128" customWidth="1"/>
    <col min="6" max="7" width="6.33203125" style="128" bestFit="1" customWidth="1"/>
    <col min="8" max="11" width="3.77734375" style="128" bestFit="1" customWidth="1"/>
    <col min="12" max="12" width="4.109375" style="128" bestFit="1" customWidth="1"/>
    <col min="13" max="13" width="33.6640625" style="128" customWidth="1"/>
    <col min="14" max="15" width="6.33203125" style="128" bestFit="1" customWidth="1"/>
    <col min="16" max="16" width="3.77734375" style="128" bestFit="1" customWidth="1"/>
    <col min="17" max="18" width="15" style="128" customWidth="1"/>
    <col min="19" max="21" width="13.109375" style="128" customWidth="1"/>
    <col min="22" max="22" width="23.109375" style="128" customWidth="1"/>
    <col min="23" max="23" width="193.109375" style="128" customWidth="1"/>
    <col min="24" max="25" width="25.77734375" style="128" bestFit="1" customWidth="1"/>
    <col min="26" max="30" width="15" style="128" customWidth="1"/>
    <col min="31" max="16384" width="8.88671875" style="128"/>
  </cols>
  <sheetData>
    <row r="1" spans="1:38" ht="13.8" thickBot="1" x14ac:dyDescent="0.25">
      <c r="A1" s="192"/>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row>
    <row r="2" spans="1:38" ht="13.8" thickTop="1" x14ac:dyDescent="0.2">
      <c r="A2" s="194" t="s">
        <v>16</v>
      </c>
      <c r="B2" s="195"/>
      <c r="C2" s="195"/>
      <c r="D2" s="195"/>
      <c r="E2" s="195"/>
      <c r="F2" s="195"/>
      <c r="G2" s="196"/>
      <c r="H2" s="219"/>
      <c r="I2" s="194" t="s">
        <v>17</v>
      </c>
      <c r="J2" s="195"/>
      <c r="K2" s="195"/>
      <c r="L2" s="195"/>
      <c r="M2" s="195"/>
      <c r="N2" s="195"/>
      <c r="O2" s="196"/>
      <c r="P2" s="202"/>
      <c r="Q2" s="152"/>
      <c r="R2" s="152"/>
      <c r="S2" s="152"/>
      <c r="T2" s="152"/>
      <c r="U2" s="152"/>
      <c r="V2" s="152"/>
      <c r="W2" s="152"/>
      <c r="X2" s="152"/>
    </row>
    <row r="3" spans="1:38" ht="14.4" x14ac:dyDescent="0.2">
      <c r="A3" s="197"/>
      <c r="B3" s="198"/>
      <c r="C3" s="198"/>
      <c r="D3" s="198"/>
      <c r="E3" s="198"/>
      <c r="F3" s="198"/>
      <c r="G3" s="199"/>
      <c r="H3" s="220" t="s">
        <v>11</v>
      </c>
      <c r="I3" s="197"/>
      <c r="J3" s="198"/>
      <c r="K3" s="198"/>
      <c r="L3" s="198"/>
      <c r="M3" s="198"/>
      <c r="N3" s="198"/>
      <c r="O3" s="199"/>
      <c r="P3" s="4" t="s">
        <v>11</v>
      </c>
      <c r="Q3" s="152"/>
      <c r="R3" s="152"/>
      <c r="S3" s="152"/>
      <c r="T3" s="152"/>
      <c r="U3" s="152"/>
      <c r="V3" s="152"/>
      <c r="W3" s="152"/>
      <c r="X3" s="152"/>
    </row>
    <row r="4" spans="1:38" ht="36.6" customHeight="1" thickBot="1" x14ac:dyDescent="0.25">
      <c r="A4" s="197"/>
      <c r="B4" s="198"/>
      <c r="C4" s="198"/>
      <c r="D4" s="198"/>
      <c r="E4" s="198"/>
      <c r="F4" s="198"/>
      <c r="G4" s="199"/>
      <c r="H4" s="214" t="str">
        <f>学習グループ版③!J4</f>
        <v>年</v>
      </c>
      <c r="I4" s="223"/>
      <c r="J4" s="203"/>
      <c r="K4" s="198"/>
      <c r="L4" s="203"/>
      <c r="M4" s="198"/>
      <c r="N4" s="203"/>
      <c r="O4" s="204"/>
      <c r="P4" s="7" t="str">
        <f>学習グループ版③!V4</f>
        <v>年</v>
      </c>
      <c r="Q4" s="152"/>
      <c r="R4" s="152"/>
      <c r="S4" s="152"/>
      <c r="T4" s="152"/>
      <c r="U4" s="152"/>
      <c r="V4" s="152"/>
      <c r="W4" s="152"/>
      <c r="X4" s="152"/>
    </row>
    <row r="5" spans="1:38" ht="27.6" thickTop="1" thickBot="1" x14ac:dyDescent="0.25">
      <c r="A5" s="178" t="s">
        <v>0</v>
      </c>
      <c r="B5" s="176" t="s">
        <v>2</v>
      </c>
      <c r="C5" s="8" t="s">
        <v>3</v>
      </c>
      <c r="D5" s="9" t="s">
        <v>7</v>
      </c>
      <c r="E5" s="156" t="s">
        <v>86</v>
      </c>
      <c r="F5" s="10" t="s">
        <v>14</v>
      </c>
      <c r="G5" s="10" t="s">
        <v>15</v>
      </c>
      <c r="H5" s="13"/>
      <c r="I5" s="166" t="s">
        <v>0</v>
      </c>
      <c r="J5" s="176" t="s">
        <v>2</v>
      </c>
      <c r="K5" s="14" t="s">
        <v>3</v>
      </c>
      <c r="L5" s="9" t="s">
        <v>7</v>
      </c>
      <c r="M5" s="156" t="s">
        <v>89</v>
      </c>
      <c r="N5" s="10" t="s">
        <v>14</v>
      </c>
      <c r="O5" s="10" t="s">
        <v>15</v>
      </c>
      <c r="P5" s="15"/>
    </row>
    <row r="6" spans="1:38" ht="13.8" thickBot="1" x14ac:dyDescent="0.25">
      <c r="A6" s="206"/>
      <c r="B6" s="187"/>
      <c r="C6" s="169">
        <f>学習グループ版③!C6</f>
        <v>0</v>
      </c>
      <c r="D6" s="16">
        <f>学習グループ版③!D6</f>
        <v>0</v>
      </c>
      <c r="E6" s="16">
        <f>学習グループ版③!E6</f>
        <v>0</v>
      </c>
      <c r="F6" s="16">
        <f>学習グループ版③!F6</f>
        <v>0</v>
      </c>
      <c r="G6" s="16">
        <f>学習グループ版③!G6</f>
        <v>0</v>
      </c>
      <c r="H6" s="216">
        <f>学習グループ版③!J6</f>
        <v>0</v>
      </c>
      <c r="I6" s="166"/>
      <c r="J6" s="187"/>
      <c r="K6" s="169">
        <f>学習グループ版③!O6</f>
        <v>0</v>
      </c>
      <c r="L6" s="16">
        <f>学習グループ版③!P6</f>
        <v>0</v>
      </c>
      <c r="M6" s="16">
        <f>学習グループ版③!Q6</f>
        <v>0</v>
      </c>
      <c r="N6" s="16">
        <f>学習グループ版③!R6</f>
        <v>0</v>
      </c>
      <c r="O6" s="16">
        <f>学習グループ版③!S6</f>
        <v>0</v>
      </c>
      <c r="P6" s="159">
        <f>学習グループ版③!V6</f>
        <v>0</v>
      </c>
    </row>
    <row r="7" spans="1:38" ht="13.8" thickBot="1" x14ac:dyDescent="0.25">
      <c r="A7" s="206"/>
      <c r="B7" s="187"/>
      <c r="C7" s="170"/>
      <c r="D7" s="16">
        <f>学習グループ版③!D7</f>
        <v>0</v>
      </c>
      <c r="E7" s="16">
        <f>学習グループ版③!E7</f>
        <v>0</v>
      </c>
      <c r="F7" s="16">
        <f>学習グループ版③!F7</f>
        <v>0</v>
      </c>
      <c r="G7" s="16">
        <f>学習グループ版③!G7</f>
        <v>0</v>
      </c>
      <c r="H7" s="216">
        <f>学習グループ版③!J7</f>
        <v>0</v>
      </c>
      <c r="I7" s="166"/>
      <c r="J7" s="187"/>
      <c r="K7" s="170"/>
      <c r="L7" s="16">
        <f>学習グループ版③!P7</f>
        <v>0</v>
      </c>
      <c r="M7" s="16">
        <f>学習グループ版③!Q7</f>
        <v>0</v>
      </c>
      <c r="N7" s="16">
        <f>学習グループ版③!R7</f>
        <v>0</v>
      </c>
      <c r="O7" s="16">
        <f>学習グループ版③!S7</f>
        <v>0</v>
      </c>
      <c r="P7" s="159">
        <f>学習グループ版③!V7</f>
        <v>0</v>
      </c>
    </row>
    <row r="8" spans="1:38" ht="13.8" thickBot="1" x14ac:dyDescent="0.25">
      <c r="A8" s="206"/>
      <c r="B8" s="187"/>
      <c r="C8" s="171"/>
      <c r="D8" s="16">
        <f>学習グループ版③!D8</f>
        <v>0</v>
      </c>
      <c r="E8" s="16">
        <f>学習グループ版③!E8</f>
        <v>0</v>
      </c>
      <c r="F8" s="16">
        <f>学習グループ版③!F8</f>
        <v>0</v>
      </c>
      <c r="G8" s="16">
        <f>学習グループ版③!G8</f>
        <v>0</v>
      </c>
      <c r="H8" s="216">
        <f>学習グループ版③!J8</f>
        <v>0</v>
      </c>
      <c r="I8" s="166"/>
      <c r="J8" s="187"/>
      <c r="K8" s="171"/>
      <c r="L8" s="16">
        <f>学習グループ版③!P8</f>
        <v>0</v>
      </c>
      <c r="M8" s="16">
        <f>学習グループ版③!Q8</f>
        <v>0</v>
      </c>
      <c r="N8" s="16">
        <f>学習グループ版③!R8</f>
        <v>0</v>
      </c>
      <c r="O8" s="16">
        <f>学習グループ版③!S8</f>
        <v>0</v>
      </c>
      <c r="P8" s="159">
        <f>学習グループ版③!V8</f>
        <v>0</v>
      </c>
    </row>
    <row r="9" spans="1:38" ht="31.2" customHeight="1" thickTop="1" thickBot="1" x14ac:dyDescent="0.25">
      <c r="A9" s="206"/>
      <c r="B9" s="151"/>
      <c r="C9" s="122"/>
      <c r="D9" s="54"/>
      <c r="E9" s="54"/>
      <c r="F9" s="54"/>
      <c r="G9" s="54"/>
      <c r="H9" s="54"/>
      <c r="I9" s="166"/>
      <c r="J9" s="187"/>
      <c r="K9" s="14" t="s">
        <v>4</v>
      </c>
      <c r="L9" s="9" t="s">
        <v>7</v>
      </c>
      <c r="M9" s="156" t="s">
        <v>90</v>
      </c>
      <c r="N9" s="10" t="s">
        <v>14</v>
      </c>
      <c r="O9" s="10" t="s">
        <v>15</v>
      </c>
      <c r="P9" s="15"/>
    </row>
    <row r="10" spans="1:38" ht="13.8" thickBot="1" x14ac:dyDescent="0.25">
      <c r="A10" s="206"/>
      <c r="B10" s="151"/>
      <c r="C10" s="123"/>
      <c r="D10" s="56"/>
      <c r="E10" s="56"/>
      <c r="F10" s="56"/>
      <c r="G10" s="56"/>
      <c r="H10" s="56"/>
      <c r="I10" s="166"/>
      <c r="J10" s="187"/>
      <c r="K10" s="169">
        <f>学習グループ版③!O10</f>
        <v>0</v>
      </c>
      <c r="L10" s="16">
        <f>学習グループ版③!P10</f>
        <v>0</v>
      </c>
      <c r="M10" s="16">
        <f>学習グループ版③!Q10</f>
        <v>0</v>
      </c>
      <c r="N10" s="16">
        <f>学習グループ版③!R10</f>
        <v>0</v>
      </c>
      <c r="O10" s="16">
        <f>学習グループ版③!S10</f>
        <v>0</v>
      </c>
      <c r="P10" s="159">
        <f>学習グループ版③!V10</f>
        <v>0</v>
      </c>
    </row>
    <row r="11" spans="1:38" ht="13.8" thickBot="1" x14ac:dyDescent="0.25">
      <c r="A11" s="206"/>
      <c r="B11" s="151"/>
      <c r="C11" s="123"/>
      <c r="D11" s="56"/>
      <c r="E11" s="56"/>
      <c r="F11" s="56"/>
      <c r="G11" s="56"/>
      <c r="H11" s="56"/>
      <c r="I11" s="166"/>
      <c r="J11" s="187"/>
      <c r="K11" s="170"/>
      <c r="L11" s="16">
        <f>学習グループ版③!P11</f>
        <v>0</v>
      </c>
      <c r="M11" s="16">
        <f>学習グループ版③!Q11</f>
        <v>0</v>
      </c>
      <c r="N11" s="16">
        <f>学習グループ版③!R11</f>
        <v>0</v>
      </c>
      <c r="O11" s="16">
        <f>学習グループ版③!S11</f>
        <v>0</v>
      </c>
      <c r="P11" s="159">
        <f>学習グループ版③!V11</f>
        <v>0</v>
      </c>
    </row>
    <row r="12" spans="1:38" ht="13.8" thickBot="1" x14ac:dyDescent="0.25">
      <c r="A12" s="206"/>
      <c r="B12" s="151"/>
      <c r="C12" s="123"/>
      <c r="D12" s="56"/>
      <c r="E12" s="56"/>
      <c r="F12" s="56"/>
      <c r="G12" s="56"/>
      <c r="H12" s="56"/>
      <c r="I12" s="166"/>
      <c r="J12" s="187"/>
      <c r="K12" s="171"/>
      <c r="L12" s="16">
        <f>学習グループ版③!P12</f>
        <v>0</v>
      </c>
      <c r="M12" s="16">
        <f>学習グループ版③!Q12</f>
        <v>0</v>
      </c>
      <c r="N12" s="16">
        <f>学習グループ版③!R12</f>
        <v>0</v>
      </c>
      <c r="O12" s="16">
        <f>学習グループ版③!S12</f>
        <v>0</v>
      </c>
      <c r="P12" s="159">
        <f>学習グループ版③!V12</f>
        <v>0</v>
      </c>
    </row>
    <row r="13" spans="1:38" ht="34.200000000000003" customHeight="1" thickTop="1" thickBot="1" x14ac:dyDescent="0.25">
      <c r="A13" s="206"/>
      <c r="B13" s="151"/>
      <c r="C13" s="123"/>
      <c r="D13" s="56"/>
      <c r="E13" s="56"/>
      <c r="F13" s="56"/>
      <c r="G13" s="56"/>
      <c r="H13" s="56"/>
      <c r="I13" s="166"/>
      <c r="J13" s="187"/>
      <c r="K13" s="14" t="s">
        <v>26</v>
      </c>
      <c r="L13" s="9" t="s">
        <v>7</v>
      </c>
      <c r="M13" s="156" t="s">
        <v>91</v>
      </c>
      <c r="N13" s="10" t="s">
        <v>14</v>
      </c>
      <c r="O13" s="10" t="s">
        <v>15</v>
      </c>
      <c r="P13" s="15"/>
    </row>
    <row r="14" spans="1:38" ht="13.8" thickBot="1" x14ac:dyDescent="0.25">
      <c r="A14" s="206"/>
      <c r="B14" s="151"/>
      <c r="C14" s="123"/>
      <c r="D14" s="56"/>
      <c r="E14" s="56"/>
      <c r="F14" s="56"/>
      <c r="G14" s="56"/>
      <c r="H14" s="56"/>
      <c r="I14" s="166"/>
      <c r="J14" s="187"/>
      <c r="K14" s="169">
        <f>学習グループ版③!O14</f>
        <v>0</v>
      </c>
      <c r="L14" s="16">
        <f>学習グループ版③!P14</f>
        <v>0</v>
      </c>
      <c r="M14" s="16">
        <f>学習グループ版③!Q14</f>
        <v>0</v>
      </c>
      <c r="N14" s="16">
        <f>学習グループ版③!R14</f>
        <v>0</v>
      </c>
      <c r="O14" s="16">
        <f>学習グループ版③!S14</f>
        <v>0</v>
      </c>
      <c r="P14" s="159">
        <f>学習グループ版③!V14</f>
        <v>0</v>
      </c>
    </row>
    <row r="15" spans="1:38" ht="13.8" thickBot="1" x14ac:dyDescent="0.25">
      <c r="A15" s="206"/>
      <c r="B15" s="151"/>
      <c r="C15" s="123"/>
      <c r="D15" s="56"/>
      <c r="E15" s="56"/>
      <c r="F15" s="56"/>
      <c r="G15" s="56"/>
      <c r="H15" s="56"/>
      <c r="I15" s="166"/>
      <c r="J15" s="187"/>
      <c r="K15" s="170"/>
      <c r="L15" s="16">
        <f>学習グループ版③!P15</f>
        <v>0</v>
      </c>
      <c r="M15" s="16">
        <f>学習グループ版③!Q15</f>
        <v>0</v>
      </c>
      <c r="N15" s="16">
        <f>学習グループ版③!R15</f>
        <v>0</v>
      </c>
      <c r="O15" s="16">
        <f>学習グループ版③!S15</f>
        <v>0</v>
      </c>
      <c r="P15" s="159">
        <f>学習グループ版③!V15</f>
        <v>0</v>
      </c>
    </row>
    <row r="16" spans="1:38" ht="13.8" thickBot="1" x14ac:dyDescent="0.25">
      <c r="A16" s="206"/>
      <c r="B16" s="151"/>
      <c r="C16" s="124"/>
      <c r="D16" s="58"/>
      <c r="E16" s="58"/>
      <c r="F16" s="58"/>
      <c r="G16" s="58"/>
      <c r="H16" s="58"/>
      <c r="I16" s="166"/>
      <c r="J16" s="179"/>
      <c r="K16" s="171"/>
      <c r="L16" s="16">
        <f>学習グループ版③!P16</f>
        <v>0</v>
      </c>
      <c r="M16" s="16">
        <f>学習グループ版③!Q16</f>
        <v>0</v>
      </c>
      <c r="N16" s="16">
        <f>学習グループ版③!R16</f>
        <v>0</v>
      </c>
      <c r="O16" s="16">
        <f>学習グループ版③!S16</f>
        <v>0</v>
      </c>
      <c r="P16" s="159">
        <f>学習グループ版③!V16</f>
        <v>0</v>
      </c>
    </row>
    <row r="17" spans="1:16" ht="96.6" customHeight="1" thickTop="1" thickBot="1" x14ac:dyDescent="0.25">
      <c r="A17" s="206"/>
      <c r="B17" s="176" t="s">
        <v>5</v>
      </c>
      <c r="C17" s="14" t="s">
        <v>3</v>
      </c>
      <c r="D17" s="9" t="s">
        <v>7</v>
      </c>
      <c r="E17" s="156" t="s">
        <v>164</v>
      </c>
      <c r="F17" s="10" t="s">
        <v>14</v>
      </c>
      <c r="G17" s="10" t="s">
        <v>15</v>
      </c>
      <c r="H17" s="60"/>
      <c r="I17" s="166"/>
      <c r="J17" s="168" t="s">
        <v>5</v>
      </c>
      <c r="K17" s="48" t="s">
        <v>3</v>
      </c>
      <c r="L17" s="9" t="s">
        <v>7</v>
      </c>
      <c r="M17" s="156" t="s">
        <v>177</v>
      </c>
      <c r="N17" s="61" t="s">
        <v>14</v>
      </c>
      <c r="O17" s="10" t="s">
        <v>15</v>
      </c>
      <c r="P17" s="15"/>
    </row>
    <row r="18" spans="1:16" ht="13.8" thickBot="1" x14ac:dyDescent="0.25">
      <c r="A18" s="206"/>
      <c r="B18" s="187"/>
      <c r="C18" s="169">
        <f>学習グループ版③!C18</f>
        <v>0</v>
      </c>
      <c r="D18" s="16">
        <f>学習グループ版③!D18</f>
        <v>0</v>
      </c>
      <c r="E18" s="16">
        <f>学習グループ版③!E18</f>
        <v>0</v>
      </c>
      <c r="F18" s="16">
        <f>学習グループ版③!F18</f>
        <v>0</v>
      </c>
      <c r="G18" s="16">
        <f>学習グループ版③!G18</f>
        <v>0</v>
      </c>
      <c r="H18" s="216">
        <f>学習グループ版③!J18</f>
        <v>0</v>
      </c>
      <c r="I18" s="166"/>
      <c r="J18" s="168"/>
      <c r="K18" s="169">
        <f>学習グループ版③!O18</f>
        <v>0</v>
      </c>
      <c r="L18" s="16">
        <f>学習グループ版③!P18</f>
        <v>0</v>
      </c>
      <c r="M18" s="16">
        <f>学習グループ版③!Q18</f>
        <v>0</v>
      </c>
      <c r="N18" s="16">
        <f>学習グループ版③!R18</f>
        <v>0</v>
      </c>
      <c r="O18" s="16">
        <f>学習グループ版③!S18</f>
        <v>0</v>
      </c>
      <c r="P18" s="159">
        <f>学習グループ版③!V18</f>
        <v>0</v>
      </c>
    </row>
    <row r="19" spans="1:16" ht="13.8" thickBot="1" x14ac:dyDescent="0.25">
      <c r="A19" s="206"/>
      <c r="B19" s="187"/>
      <c r="C19" s="170"/>
      <c r="D19" s="16">
        <f>学習グループ版③!D19</f>
        <v>0</v>
      </c>
      <c r="E19" s="16">
        <f>学習グループ版③!E19</f>
        <v>0</v>
      </c>
      <c r="F19" s="16">
        <f>学習グループ版③!F19</f>
        <v>0</v>
      </c>
      <c r="G19" s="16">
        <f>学習グループ版③!G19</f>
        <v>0</v>
      </c>
      <c r="H19" s="216">
        <f>学習グループ版③!J19</f>
        <v>0</v>
      </c>
      <c r="I19" s="166"/>
      <c r="J19" s="168"/>
      <c r="K19" s="170"/>
      <c r="L19" s="16">
        <f>学習グループ版③!P19</f>
        <v>0</v>
      </c>
      <c r="M19" s="16">
        <f>学習グループ版③!Q19</f>
        <v>0</v>
      </c>
      <c r="N19" s="16">
        <f>学習グループ版③!R19</f>
        <v>0</v>
      </c>
      <c r="O19" s="16">
        <f>学習グループ版③!S19</f>
        <v>0</v>
      </c>
      <c r="P19" s="159">
        <f>学習グループ版③!V19</f>
        <v>0</v>
      </c>
    </row>
    <row r="20" spans="1:16" ht="13.8" thickBot="1" x14ac:dyDescent="0.25">
      <c r="A20" s="206"/>
      <c r="B20" s="187"/>
      <c r="C20" s="171"/>
      <c r="D20" s="16">
        <f>学習グループ版③!D20</f>
        <v>0</v>
      </c>
      <c r="E20" s="16">
        <f>学習グループ版③!E20</f>
        <v>0</v>
      </c>
      <c r="F20" s="16">
        <f>学習グループ版③!F20</f>
        <v>0</v>
      </c>
      <c r="G20" s="16">
        <f>学習グループ版③!G20</f>
        <v>0</v>
      </c>
      <c r="H20" s="216">
        <f>学習グループ版③!J20</f>
        <v>0</v>
      </c>
      <c r="I20" s="166"/>
      <c r="J20" s="168"/>
      <c r="K20" s="171"/>
      <c r="L20" s="16">
        <f>学習グループ版③!P20</f>
        <v>0</v>
      </c>
      <c r="M20" s="16">
        <f>学習グループ版③!Q20</f>
        <v>0</v>
      </c>
      <c r="N20" s="16">
        <f>学習グループ版③!R20</f>
        <v>0</v>
      </c>
      <c r="O20" s="16">
        <f>学習グループ版③!S20</f>
        <v>0</v>
      </c>
      <c r="P20" s="159">
        <f>学習グループ版③!V20</f>
        <v>0</v>
      </c>
    </row>
    <row r="21" spans="1:16" ht="40.799999999999997" thickTop="1" thickBot="1" x14ac:dyDescent="0.25">
      <c r="A21" s="166" t="s">
        <v>23</v>
      </c>
      <c r="B21" s="168" t="s">
        <v>2</v>
      </c>
      <c r="C21" s="14" t="s">
        <v>3</v>
      </c>
      <c r="D21" s="9" t="s">
        <v>7</v>
      </c>
      <c r="E21" s="156" t="s">
        <v>165</v>
      </c>
      <c r="F21" s="61" t="s">
        <v>14</v>
      </c>
      <c r="G21" s="10" t="s">
        <v>15</v>
      </c>
      <c r="H21" s="13"/>
      <c r="I21" s="166" t="s">
        <v>23</v>
      </c>
      <c r="J21" s="168" t="s">
        <v>2</v>
      </c>
      <c r="K21" s="14" t="s">
        <v>3</v>
      </c>
      <c r="L21" s="9" t="s">
        <v>7</v>
      </c>
      <c r="M21" s="156" t="s">
        <v>168</v>
      </c>
      <c r="N21" s="61" t="s">
        <v>14</v>
      </c>
      <c r="O21" s="10" t="s">
        <v>15</v>
      </c>
      <c r="P21" s="15"/>
    </row>
    <row r="22" spans="1:16" ht="13.8" thickBot="1" x14ac:dyDescent="0.25">
      <c r="A22" s="166"/>
      <c r="B22" s="168"/>
      <c r="C22" s="169">
        <f>学習グループ版③!C22</f>
        <v>0</v>
      </c>
      <c r="D22" s="16">
        <f>学習グループ版③!D22</f>
        <v>0</v>
      </c>
      <c r="E22" s="16">
        <f>学習グループ版③!E22</f>
        <v>0</v>
      </c>
      <c r="F22" s="16">
        <f>学習グループ版③!F22</f>
        <v>0</v>
      </c>
      <c r="G22" s="16">
        <f>学習グループ版③!G22</f>
        <v>0</v>
      </c>
      <c r="H22" s="216">
        <f>学習グループ版③!J22</f>
        <v>0</v>
      </c>
      <c r="I22" s="166"/>
      <c r="J22" s="168"/>
      <c r="K22" s="169">
        <f>学習グループ版③!O22</f>
        <v>0</v>
      </c>
      <c r="L22" s="16">
        <f>学習グループ版③!P22</f>
        <v>0</v>
      </c>
      <c r="M22" s="16">
        <f>学習グループ版③!Q22</f>
        <v>0</v>
      </c>
      <c r="N22" s="16">
        <f>学習グループ版③!R22</f>
        <v>0</v>
      </c>
      <c r="O22" s="16">
        <f>学習グループ版③!S22</f>
        <v>0</v>
      </c>
      <c r="P22" s="159">
        <f>学習グループ版③!V22</f>
        <v>0</v>
      </c>
    </row>
    <row r="23" spans="1:16" ht="13.8" thickBot="1" x14ac:dyDescent="0.25">
      <c r="A23" s="166"/>
      <c r="B23" s="168"/>
      <c r="C23" s="170"/>
      <c r="D23" s="16">
        <f>学習グループ版③!D23</f>
        <v>0</v>
      </c>
      <c r="E23" s="16">
        <f>学習グループ版③!E23</f>
        <v>0</v>
      </c>
      <c r="F23" s="16">
        <f>学習グループ版③!F23</f>
        <v>0</v>
      </c>
      <c r="G23" s="16">
        <f>学習グループ版③!G23</f>
        <v>0</v>
      </c>
      <c r="H23" s="216">
        <f>学習グループ版③!J23</f>
        <v>0</v>
      </c>
      <c r="I23" s="166"/>
      <c r="J23" s="168"/>
      <c r="K23" s="170"/>
      <c r="L23" s="16">
        <f>学習グループ版③!P23</f>
        <v>0</v>
      </c>
      <c r="M23" s="16">
        <f>学習グループ版③!Q23</f>
        <v>0</v>
      </c>
      <c r="N23" s="16">
        <f>学習グループ版③!R23</f>
        <v>0</v>
      </c>
      <c r="O23" s="16">
        <f>学習グループ版③!S23</f>
        <v>0</v>
      </c>
      <c r="P23" s="159">
        <f>学習グループ版③!V23</f>
        <v>0</v>
      </c>
    </row>
    <row r="24" spans="1:16" ht="13.8" thickBot="1" x14ac:dyDescent="0.25">
      <c r="A24" s="166"/>
      <c r="B24" s="168"/>
      <c r="C24" s="171"/>
      <c r="D24" s="16">
        <f>学習グループ版③!D24</f>
        <v>0</v>
      </c>
      <c r="E24" s="16">
        <f>学習グループ版③!E24</f>
        <v>0</v>
      </c>
      <c r="F24" s="16">
        <f>学習グループ版③!F24</f>
        <v>0</v>
      </c>
      <c r="G24" s="16">
        <f>学習グループ版③!G24</f>
        <v>0</v>
      </c>
      <c r="H24" s="216">
        <f>学習グループ版③!J24</f>
        <v>0</v>
      </c>
      <c r="I24" s="166"/>
      <c r="J24" s="168"/>
      <c r="K24" s="171"/>
      <c r="L24" s="16">
        <f>学習グループ版③!P24</f>
        <v>0</v>
      </c>
      <c r="M24" s="16">
        <f>学習グループ版③!Q24</f>
        <v>0</v>
      </c>
      <c r="N24" s="16">
        <f>学習グループ版③!R24</f>
        <v>0</v>
      </c>
      <c r="O24" s="16">
        <f>学習グループ版③!S24</f>
        <v>0</v>
      </c>
      <c r="P24" s="159">
        <f>学習グループ版③!V24</f>
        <v>0</v>
      </c>
    </row>
    <row r="25" spans="1:16" ht="80.400000000000006" thickTop="1" thickBot="1" x14ac:dyDescent="0.25">
      <c r="A25" s="166"/>
      <c r="B25" s="168" t="s">
        <v>5</v>
      </c>
      <c r="C25" s="14" t="s">
        <v>3</v>
      </c>
      <c r="D25" s="9" t="s">
        <v>7</v>
      </c>
      <c r="E25" s="156" t="s">
        <v>166</v>
      </c>
      <c r="F25" s="61" t="s">
        <v>14</v>
      </c>
      <c r="G25" s="10" t="s">
        <v>15</v>
      </c>
      <c r="H25" s="13"/>
      <c r="I25" s="166"/>
      <c r="J25" s="168" t="s">
        <v>5</v>
      </c>
      <c r="K25" s="14" t="s">
        <v>3</v>
      </c>
      <c r="L25" s="9" t="s">
        <v>7</v>
      </c>
      <c r="M25" s="156" t="s">
        <v>169</v>
      </c>
      <c r="N25" s="61" t="s">
        <v>14</v>
      </c>
      <c r="O25" s="10" t="s">
        <v>15</v>
      </c>
      <c r="P25" s="15"/>
    </row>
    <row r="26" spans="1:16" ht="13.8" thickBot="1" x14ac:dyDescent="0.25">
      <c r="A26" s="166"/>
      <c r="B26" s="168"/>
      <c r="C26" s="169">
        <f>学習グループ版③!C26</f>
        <v>0</v>
      </c>
      <c r="D26" s="16">
        <f>学習グループ版③!D26</f>
        <v>0</v>
      </c>
      <c r="E26" s="16">
        <f>学習グループ版③!E26</f>
        <v>0</v>
      </c>
      <c r="F26" s="16">
        <f>学習グループ版③!F26</f>
        <v>0</v>
      </c>
      <c r="G26" s="16">
        <f>学習グループ版③!G26</f>
        <v>0</v>
      </c>
      <c r="H26" s="216">
        <f>学習グループ版③!J26</f>
        <v>0</v>
      </c>
      <c r="I26" s="166"/>
      <c r="J26" s="168"/>
      <c r="K26" s="169">
        <f>学習グループ版③!O26</f>
        <v>0</v>
      </c>
      <c r="L26" s="16">
        <f>学習グループ版③!P26</f>
        <v>0</v>
      </c>
      <c r="M26" s="16">
        <f>学習グループ版③!Q26</f>
        <v>0</v>
      </c>
      <c r="N26" s="16">
        <f>学習グループ版③!R26</f>
        <v>0</v>
      </c>
      <c r="O26" s="16">
        <f>学習グループ版③!S26</f>
        <v>0</v>
      </c>
      <c r="P26" s="159">
        <f>学習グループ版③!V26</f>
        <v>0</v>
      </c>
    </row>
    <row r="27" spans="1:16" ht="13.8" thickBot="1" x14ac:dyDescent="0.25">
      <c r="A27" s="166"/>
      <c r="B27" s="168"/>
      <c r="C27" s="170"/>
      <c r="D27" s="16">
        <f>学習グループ版③!D27</f>
        <v>0</v>
      </c>
      <c r="E27" s="16">
        <f>学習グループ版③!E27</f>
        <v>0</v>
      </c>
      <c r="F27" s="16">
        <f>学習グループ版③!F27</f>
        <v>0</v>
      </c>
      <c r="G27" s="16">
        <f>学習グループ版③!G27</f>
        <v>0</v>
      </c>
      <c r="H27" s="216">
        <f>学習グループ版③!J27</f>
        <v>0</v>
      </c>
      <c r="I27" s="166"/>
      <c r="J27" s="168"/>
      <c r="K27" s="170"/>
      <c r="L27" s="16">
        <f>学習グループ版③!P27</f>
        <v>0</v>
      </c>
      <c r="M27" s="16">
        <f>学習グループ版③!Q27</f>
        <v>0</v>
      </c>
      <c r="N27" s="16">
        <f>学習グループ版③!R27</f>
        <v>0</v>
      </c>
      <c r="O27" s="16">
        <f>学習グループ版③!S27</f>
        <v>0</v>
      </c>
      <c r="P27" s="159">
        <f>学習グループ版③!V27</f>
        <v>0</v>
      </c>
    </row>
    <row r="28" spans="1:16" ht="13.8" thickBot="1" x14ac:dyDescent="0.25">
      <c r="A28" s="166"/>
      <c r="B28" s="168"/>
      <c r="C28" s="171"/>
      <c r="D28" s="16">
        <f>学習グループ版③!D28</f>
        <v>0</v>
      </c>
      <c r="E28" s="16">
        <f>学習グループ版③!E28</f>
        <v>0</v>
      </c>
      <c r="F28" s="16">
        <f>学習グループ版③!F28</f>
        <v>0</v>
      </c>
      <c r="G28" s="16">
        <f>学習グループ版③!G28</f>
        <v>0</v>
      </c>
      <c r="H28" s="216">
        <f>学習グループ版③!J28</f>
        <v>0</v>
      </c>
      <c r="I28" s="167"/>
      <c r="J28" s="172"/>
      <c r="K28" s="171"/>
      <c r="L28" s="16">
        <f>学習グループ版③!P28</f>
        <v>0</v>
      </c>
      <c r="M28" s="16">
        <f>学習グループ版③!Q28</f>
        <v>0</v>
      </c>
      <c r="N28" s="16">
        <f>学習グループ版③!R28</f>
        <v>0</v>
      </c>
      <c r="O28" s="16">
        <f>学習グループ版③!S28</f>
        <v>0</v>
      </c>
      <c r="P28" s="159">
        <f>学習グループ版③!V28</f>
        <v>0</v>
      </c>
    </row>
    <row r="29" spans="1:16" ht="40.799999999999997" thickTop="1" thickBot="1" x14ac:dyDescent="0.25">
      <c r="A29" s="166" t="s">
        <v>1</v>
      </c>
      <c r="B29" s="168" t="s">
        <v>2</v>
      </c>
      <c r="C29" s="14" t="s">
        <v>3</v>
      </c>
      <c r="D29" s="9" t="s">
        <v>7</v>
      </c>
      <c r="E29" s="156" t="s">
        <v>87</v>
      </c>
      <c r="F29" s="61" t="s">
        <v>14</v>
      </c>
      <c r="G29" s="10" t="s">
        <v>15</v>
      </c>
      <c r="H29" s="13"/>
      <c r="I29" s="78"/>
      <c r="J29" s="79"/>
      <c r="K29" s="79"/>
      <c r="L29" s="79"/>
      <c r="M29" s="79"/>
      <c r="N29" s="79"/>
      <c r="O29" s="79"/>
      <c r="P29" s="80"/>
    </row>
    <row r="30" spans="1:16" ht="13.8" thickBot="1" x14ac:dyDescent="0.25">
      <c r="A30" s="166"/>
      <c r="B30" s="168"/>
      <c r="C30" s="169">
        <f>学習グループ版③!C30</f>
        <v>0</v>
      </c>
      <c r="D30" s="16">
        <f>学習グループ版③!D30</f>
        <v>0</v>
      </c>
      <c r="E30" s="16">
        <f>学習グループ版③!E30</f>
        <v>0</v>
      </c>
      <c r="F30" s="16">
        <f>学習グループ版③!F30</f>
        <v>0</v>
      </c>
      <c r="G30" s="16">
        <f>学習グループ版③!G30</f>
        <v>0</v>
      </c>
      <c r="H30" s="216">
        <f>学習グループ版③!J30</f>
        <v>0</v>
      </c>
      <c r="I30" s="78"/>
      <c r="J30" s="79"/>
      <c r="K30" s="79"/>
      <c r="L30" s="79"/>
      <c r="M30" s="79"/>
      <c r="N30" s="79"/>
      <c r="O30" s="79"/>
      <c r="P30" s="80"/>
    </row>
    <row r="31" spans="1:16" ht="13.8" thickBot="1" x14ac:dyDescent="0.25">
      <c r="A31" s="166"/>
      <c r="B31" s="168"/>
      <c r="C31" s="170"/>
      <c r="D31" s="16">
        <f>学習グループ版③!D31</f>
        <v>0</v>
      </c>
      <c r="E31" s="16">
        <f>学習グループ版③!E31</f>
        <v>0</v>
      </c>
      <c r="F31" s="16">
        <f>学習グループ版③!F31</f>
        <v>0</v>
      </c>
      <c r="G31" s="16">
        <f>学習グループ版③!G31</f>
        <v>0</v>
      </c>
      <c r="H31" s="216">
        <f>学習グループ版③!J31</f>
        <v>0</v>
      </c>
      <c r="I31" s="78"/>
      <c r="J31" s="79"/>
      <c r="K31" s="79"/>
      <c r="L31" s="79"/>
      <c r="M31" s="79"/>
      <c r="N31" s="79"/>
      <c r="O31" s="79"/>
      <c r="P31" s="80"/>
    </row>
    <row r="32" spans="1:16" ht="13.8" thickBot="1" x14ac:dyDescent="0.25">
      <c r="A32" s="166"/>
      <c r="B32" s="168"/>
      <c r="C32" s="171"/>
      <c r="D32" s="16">
        <f>学習グループ版③!D32</f>
        <v>0</v>
      </c>
      <c r="E32" s="16">
        <f>学習グループ版③!E32</f>
        <v>0</v>
      </c>
      <c r="F32" s="16">
        <f>学習グループ版③!F32</f>
        <v>0</v>
      </c>
      <c r="G32" s="16">
        <f>学習グループ版③!G32</f>
        <v>0</v>
      </c>
      <c r="H32" s="216">
        <f>学習グループ版③!J32</f>
        <v>0</v>
      </c>
      <c r="I32" s="78"/>
      <c r="J32" s="79"/>
      <c r="K32" s="79"/>
      <c r="L32" s="79"/>
      <c r="M32" s="79"/>
      <c r="N32" s="79"/>
      <c r="O32" s="79"/>
      <c r="P32" s="80"/>
    </row>
    <row r="33" spans="1:29" ht="43.2" customHeight="1" thickTop="1" thickBot="1" x14ac:dyDescent="0.25">
      <c r="A33" s="166"/>
      <c r="B33" s="168" t="s">
        <v>2</v>
      </c>
      <c r="C33" s="14" t="s">
        <v>3</v>
      </c>
      <c r="D33" s="9" t="s">
        <v>7</v>
      </c>
      <c r="E33" s="156" t="s">
        <v>88</v>
      </c>
      <c r="F33" s="61" t="s">
        <v>14</v>
      </c>
      <c r="G33" s="10" t="s">
        <v>15</v>
      </c>
      <c r="H33" s="13"/>
      <c r="I33" s="78"/>
      <c r="J33" s="79"/>
      <c r="K33" s="79"/>
      <c r="L33" s="79"/>
      <c r="M33" s="79"/>
      <c r="N33" s="79"/>
      <c r="O33" s="79"/>
      <c r="P33" s="80"/>
    </row>
    <row r="34" spans="1:29" ht="13.8" thickBot="1" x14ac:dyDescent="0.25">
      <c r="A34" s="166"/>
      <c r="B34" s="168"/>
      <c r="C34" s="169">
        <f>学習グループ版③!C34</f>
        <v>0</v>
      </c>
      <c r="D34" s="16">
        <f>学習グループ版③!D34</f>
        <v>0</v>
      </c>
      <c r="E34" s="16">
        <f>学習グループ版③!E34</f>
        <v>0</v>
      </c>
      <c r="F34" s="16">
        <f>学習グループ版③!F34</f>
        <v>0</v>
      </c>
      <c r="G34" s="16">
        <f>学習グループ版③!G34</f>
        <v>0</v>
      </c>
      <c r="H34" s="216">
        <f>学習グループ版③!J34</f>
        <v>0</v>
      </c>
      <c r="I34" s="78"/>
      <c r="J34" s="79"/>
      <c r="K34" s="79"/>
      <c r="L34" s="79"/>
      <c r="M34" s="79"/>
      <c r="N34" s="79"/>
      <c r="O34" s="79"/>
      <c r="P34" s="80"/>
    </row>
    <row r="35" spans="1:29" ht="13.8" thickBot="1" x14ac:dyDescent="0.25">
      <c r="A35" s="166"/>
      <c r="B35" s="168"/>
      <c r="C35" s="170"/>
      <c r="D35" s="16">
        <f>学習グループ版③!D35</f>
        <v>0</v>
      </c>
      <c r="E35" s="16">
        <f>学習グループ版③!E35</f>
        <v>0</v>
      </c>
      <c r="F35" s="16">
        <f>学習グループ版③!F35</f>
        <v>0</v>
      </c>
      <c r="G35" s="16">
        <f>学習グループ版③!G35</f>
        <v>0</v>
      </c>
      <c r="H35" s="216">
        <f>学習グループ版③!J35</f>
        <v>0</v>
      </c>
      <c r="I35" s="78"/>
      <c r="J35" s="79"/>
      <c r="K35" s="79"/>
      <c r="L35" s="79"/>
      <c r="M35" s="79"/>
      <c r="N35" s="79"/>
      <c r="O35" s="79"/>
      <c r="P35" s="80"/>
    </row>
    <row r="36" spans="1:29" ht="13.8" thickBot="1" x14ac:dyDescent="0.25">
      <c r="A36" s="166"/>
      <c r="B36" s="168"/>
      <c r="C36" s="171"/>
      <c r="D36" s="16">
        <f>学習グループ版③!D36</f>
        <v>0</v>
      </c>
      <c r="E36" s="16">
        <f>学習グループ版③!E36</f>
        <v>0</v>
      </c>
      <c r="F36" s="16">
        <f>学習グループ版③!F36</f>
        <v>0</v>
      </c>
      <c r="G36" s="16">
        <f>学習グループ版③!G36</f>
        <v>0</v>
      </c>
      <c r="H36" s="216">
        <f>学習グループ版③!J36</f>
        <v>0</v>
      </c>
      <c r="I36" s="78"/>
      <c r="J36" s="79"/>
      <c r="K36" s="79"/>
      <c r="L36" s="79"/>
      <c r="M36" s="79"/>
      <c r="N36" s="79"/>
      <c r="O36" s="79"/>
      <c r="P36" s="80"/>
    </row>
    <row r="37" spans="1:29" ht="80.400000000000006" thickTop="1" thickBot="1" x14ac:dyDescent="0.25">
      <c r="A37" s="166"/>
      <c r="B37" s="168" t="s">
        <v>5</v>
      </c>
      <c r="C37" s="14" t="s">
        <v>3</v>
      </c>
      <c r="D37" s="9" t="s">
        <v>7</v>
      </c>
      <c r="E37" s="156" t="s">
        <v>167</v>
      </c>
      <c r="F37" s="61" t="s">
        <v>14</v>
      </c>
      <c r="G37" s="10" t="s">
        <v>15</v>
      </c>
      <c r="H37" s="13"/>
      <c r="I37" s="114"/>
      <c r="J37" s="56"/>
      <c r="K37" s="56"/>
      <c r="L37" s="79"/>
      <c r="M37" s="79"/>
      <c r="N37" s="56"/>
      <c r="O37" s="56"/>
      <c r="P37" s="57"/>
    </row>
    <row r="38" spans="1:29" ht="13.8" thickBot="1" x14ac:dyDescent="0.25">
      <c r="A38" s="166"/>
      <c r="B38" s="168"/>
      <c r="C38" s="169">
        <f>学習グループ版③!C38</f>
        <v>0</v>
      </c>
      <c r="D38" s="16">
        <f>学習グループ版③!D38</f>
        <v>0</v>
      </c>
      <c r="E38" s="16">
        <f>学習グループ版③!E38</f>
        <v>0</v>
      </c>
      <c r="F38" s="16">
        <f>学習グループ版③!F38</f>
        <v>0</v>
      </c>
      <c r="G38" s="16">
        <f>学習グループ版③!G38</f>
        <v>0</v>
      </c>
      <c r="H38" s="216">
        <f>学習グループ版③!J38</f>
        <v>0</v>
      </c>
      <c r="I38" s="114"/>
      <c r="J38" s="56"/>
      <c r="K38" s="56"/>
      <c r="L38" s="79"/>
      <c r="M38" s="79"/>
      <c r="N38" s="56"/>
      <c r="O38" s="56"/>
      <c r="P38" s="57"/>
    </row>
    <row r="39" spans="1:29" ht="13.8" thickBot="1" x14ac:dyDescent="0.25">
      <c r="A39" s="166"/>
      <c r="B39" s="168"/>
      <c r="C39" s="170"/>
      <c r="D39" s="16">
        <f>学習グループ版③!D39</f>
        <v>0</v>
      </c>
      <c r="E39" s="16">
        <f>学習グループ版③!E39</f>
        <v>0</v>
      </c>
      <c r="F39" s="16">
        <f>学習グループ版③!F39</f>
        <v>0</v>
      </c>
      <c r="G39" s="16">
        <f>学習グループ版③!G39</f>
        <v>0</v>
      </c>
      <c r="H39" s="216">
        <f>学習グループ版③!J39</f>
        <v>0</v>
      </c>
      <c r="I39" s="114"/>
      <c r="J39" s="56"/>
      <c r="K39" s="56"/>
      <c r="L39" s="79"/>
      <c r="M39" s="79"/>
      <c r="N39" s="56"/>
      <c r="O39" s="56"/>
      <c r="P39" s="57"/>
    </row>
    <row r="40" spans="1:29" ht="13.8" thickBot="1" x14ac:dyDescent="0.25">
      <c r="A40" s="167"/>
      <c r="B40" s="172"/>
      <c r="C40" s="205"/>
      <c r="D40" s="160">
        <f>学習グループ版③!D40</f>
        <v>0</v>
      </c>
      <c r="E40" s="160">
        <f>学習グループ版③!E40</f>
        <v>0</v>
      </c>
      <c r="F40" s="160">
        <f>学習グループ版③!F40</f>
        <v>0</v>
      </c>
      <c r="G40" s="160">
        <f>学習グループ版③!G40</f>
        <v>0</v>
      </c>
      <c r="H40" s="218">
        <f>学習グループ版③!J40</f>
        <v>0</v>
      </c>
      <c r="I40" s="119"/>
      <c r="J40" s="120"/>
      <c r="K40" s="120"/>
      <c r="L40" s="120"/>
      <c r="M40" s="120"/>
      <c r="N40" s="120"/>
      <c r="O40" s="120"/>
      <c r="P40" s="227"/>
    </row>
    <row r="41" spans="1:29" ht="13.8" thickTop="1" x14ac:dyDescent="0.2">
      <c r="O41" s="103"/>
      <c r="P41" s="103"/>
      <c r="Q41" s="103"/>
      <c r="X41" s="103"/>
      <c r="Y41" s="103"/>
      <c r="Z41" s="103"/>
      <c r="AA41" s="103"/>
      <c r="AB41" s="103"/>
      <c r="AC41" s="103"/>
    </row>
    <row r="42" spans="1:29" x14ac:dyDescent="0.2">
      <c r="I42" s="154"/>
      <c r="P42" s="103"/>
      <c r="Q42" s="103"/>
      <c r="X42" s="103"/>
      <c r="Y42" s="103"/>
      <c r="Z42" s="103"/>
      <c r="AA42" s="103"/>
      <c r="AB42" s="103"/>
      <c r="AC42" s="103"/>
    </row>
    <row r="43" spans="1:29" x14ac:dyDescent="0.2">
      <c r="I43" s="154"/>
      <c r="P43" s="103"/>
      <c r="Q43" s="103"/>
      <c r="X43" s="103"/>
      <c r="Y43" s="103"/>
      <c r="Z43" s="103"/>
      <c r="AA43" s="103"/>
      <c r="AB43" s="103"/>
      <c r="AC43" s="103"/>
    </row>
    <row r="44" spans="1:29" x14ac:dyDescent="0.2">
      <c r="I44" s="154"/>
      <c r="P44" s="103"/>
      <c r="Q44" s="103"/>
      <c r="X44" s="103"/>
      <c r="Y44" s="103"/>
      <c r="Z44" s="103"/>
      <c r="AA44" s="103"/>
      <c r="AB44" s="103"/>
      <c r="AC44" s="103"/>
    </row>
    <row r="45" spans="1:29" x14ac:dyDescent="0.2">
      <c r="P45" s="103"/>
    </row>
    <row r="46" spans="1:29" x14ac:dyDescent="0.2">
      <c r="I46" s="154"/>
    </row>
    <row r="47" spans="1:29" x14ac:dyDescent="0.2">
      <c r="I47" s="154"/>
    </row>
    <row r="48" spans="1:29" x14ac:dyDescent="0.2">
      <c r="I48" s="154"/>
    </row>
    <row r="50" spans="9:9" x14ac:dyDescent="0.2">
      <c r="I50" s="154"/>
    </row>
    <row r="51" spans="9:9" x14ac:dyDescent="0.2">
      <c r="I51" s="154"/>
    </row>
    <row r="52" spans="9:9" x14ac:dyDescent="0.2">
      <c r="I52" s="154"/>
    </row>
    <row r="54" spans="9:9" x14ac:dyDescent="0.2">
      <c r="I54" s="154"/>
    </row>
    <row r="55" spans="9:9" x14ac:dyDescent="0.2">
      <c r="I55" s="154"/>
    </row>
    <row r="56" spans="9:9" x14ac:dyDescent="0.2">
      <c r="I56" s="154"/>
    </row>
    <row r="58" spans="9:9" x14ac:dyDescent="0.2">
      <c r="I58" s="154"/>
    </row>
    <row r="59" spans="9:9" x14ac:dyDescent="0.2">
      <c r="I59" s="154"/>
    </row>
    <row r="60" spans="9:9" x14ac:dyDescent="0.2">
      <c r="I60" s="154"/>
    </row>
    <row r="62" spans="9:9" x14ac:dyDescent="0.2">
      <c r="I62" s="154"/>
    </row>
    <row r="63" spans="9:9" x14ac:dyDescent="0.2">
      <c r="I63" s="154"/>
    </row>
    <row r="64" spans="9:9" x14ac:dyDescent="0.2">
      <c r="I64" s="154"/>
    </row>
    <row r="66" spans="9:11" x14ac:dyDescent="0.2">
      <c r="I66" s="154"/>
    </row>
    <row r="67" spans="9:11" x14ac:dyDescent="0.2">
      <c r="I67" s="154"/>
    </row>
    <row r="68" spans="9:11" x14ac:dyDescent="0.2">
      <c r="I68" s="154"/>
    </row>
    <row r="69" spans="9:11" x14ac:dyDescent="0.2">
      <c r="J69" s="103"/>
    </row>
    <row r="70" spans="9:11" x14ac:dyDescent="0.2">
      <c r="J70" s="103"/>
      <c r="K70" s="103"/>
    </row>
    <row r="71" spans="9:11" x14ac:dyDescent="0.2">
      <c r="J71" s="103"/>
      <c r="K71" s="103"/>
    </row>
    <row r="72" spans="9:11" x14ac:dyDescent="0.2">
      <c r="J72" s="103"/>
      <c r="K72" s="103"/>
    </row>
    <row r="73" spans="9:11" x14ac:dyDescent="0.2">
      <c r="J73" s="103"/>
      <c r="K73" s="103"/>
    </row>
    <row r="74" spans="9:11" x14ac:dyDescent="0.2">
      <c r="J74" s="103"/>
      <c r="K74" s="103"/>
    </row>
    <row r="75" spans="9:11" x14ac:dyDescent="0.2">
      <c r="J75" s="103"/>
      <c r="K75" s="103"/>
    </row>
    <row r="76" spans="9:11" x14ac:dyDescent="0.2">
      <c r="J76" s="103"/>
      <c r="K76" s="103"/>
    </row>
    <row r="77" spans="9:11" x14ac:dyDescent="0.2">
      <c r="J77" s="103"/>
      <c r="K77" s="103"/>
    </row>
    <row r="78" spans="9:11" x14ac:dyDescent="0.2">
      <c r="J78" s="103"/>
      <c r="K78" s="103"/>
    </row>
    <row r="79" spans="9:11" x14ac:dyDescent="0.2">
      <c r="J79" s="103"/>
      <c r="K79" s="103"/>
    </row>
    <row r="80" spans="9:11" x14ac:dyDescent="0.2">
      <c r="K80" s="103"/>
    </row>
  </sheetData>
  <sheetProtection insertColumns="0" insertRows="0"/>
  <mergeCells count="34">
    <mergeCell ref="A29:A40"/>
    <mergeCell ref="B29:B32"/>
    <mergeCell ref="C30:C32"/>
    <mergeCell ref="B33:B36"/>
    <mergeCell ref="C34:C36"/>
    <mergeCell ref="B37:B40"/>
    <mergeCell ref="C38:C40"/>
    <mergeCell ref="A21:A28"/>
    <mergeCell ref="B21:B24"/>
    <mergeCell ref="I21:I28"/>
    <mergeCell ref="J21:J24"/>
    <mergeCell ref="C22:C24"/>
    <mergeCell ref="K22:K24"/>
    <mergeCell ref="B25:B28"/>
    <mergeCell ref="J25:J28"/>
    <mergeCell ref="C26:C28"/>
    <mergeCell ref="K26:K28"/>
    <mergeCell ref="K6:K8"/>
    <mergeCell ref="K10:K12"/>
    <mergeCell ref="K14:K16"/>
    <mergeCell ref="B17:B20"/>
    <mergeCell ref="J17:J20"/>
    <mergeCell ref="C18:C20"/>
    <mergeCell ref="K18:K20"/>
    <mergeCell ref="A1:AL1"/>
    <mergeCell ref="A2:G4"/>
    <mergeCell ref="H2"/>
    <mergeCell ref="I2:O4"/>
    <mergeCell ref="P2"/>
    <mergeCell ref="A5:A20"/>
    <mergeCell ref="B5:B8"/>
    <mergeCell ref="I5:I20"/>
    <mergeCell ref="J5:J16"/>
    <mergeCell ref="C6:C8"/>
  </mergeCells>
  <phoneticPr fontId="1"/>
  <conditionalFormatting sqref="I29:P29">
    <cfRule type="expression" dxfId="258" priority="52">
      <formula>OR(I30&lt;&gt;"",I31&lt;&gt;"",I32&lt;&gt;"")</formula>
    </cfRule>
  </conditionalFormatting>
  <conditionalFormatting sqref="P5 N37:P37 P9 P13 H5 H9 H13">
    <cfRule type="expression" dxfId="257" priority="51">
      <formula>OR(H5="◎",H5="〇",H5="-")</formula>
    </cfRule>
  </conditionalFormatting>
  <conditionalFormatting sqref="L29">
    <cfRule type="expression" dxfId="256" priority="49">
      <formula>OR(L30&lt;&gt;"",L31&lt;&gt;"",L32&lt;&gt;"")</formula>
    </cfRule>
  </conditionalFormatting>
  <conditionalFormatting sqref="O31:O36">
    <cfRule type="expression" dxfId="255" priority="43">
      <formula>OR(O31="日生",O31="生単")</formula>
    </cfRule>
  </conditionalFormatting>
  <conditionalFormatting sqref="O32:O36">
    <cfRule type="expression" dxfId="254" priority="46">
      <formula>O32=OR("日生","生単")</formula>
    </cfRule>
    <cfRule type="expression" dxfId="253" priority="47">
      <formula>OR("日生","生単")</formula>
    </cfRule>
  </conditionalFormatting>
  <conditionalFormatting sqref="O30:O36">
    <cfRule type="containsText" dxfId="252" priority="45" operator="containsText" text="日生,生単">
      <formula>NOT(ISERROR(SEARCH("日生,生単",O30)))</formula>
    </cfRule>
  </conditionalFormatting>
  <conditionalFormatting sqref="O30">
    <cfRule type="expression" dxfId="251" priority="44">
      <formula>OR(O30="日生",O30="生単")</formula>
    </cfRule>
  </conditionalFormatting>
  <conditionalFormatting sqref="O29">
    <cfRule type="expression" dxfId="250" priority="48">
      <formula>OR(O30&lt;&gt;"",O31&lt;&gt;"",O32&lt;&gt;"")</formula>
    </cfRule>
  </conditionalFormatting>
  <conditionalFormatting sqref="I34:K36 I32:P33 N34:P36">
    <cfRule type="expression" dxfId="249" priority="53">
      <formula>OR(#REF!&lt;&gt;"",#REF!&lt;&gt;"",#REF!&lt;&gt;"")</formula>
    </cfRule>
  </conditionalFormatting>
  <conditionalFormatting sqref="I31:P31">
    <cfRule type="expression" dxfId="248" priority="54">
      <formula>OR(I32&lt;&gt;"",#REF!&lt;&gt;"",#REF!&lt;&gt;"")</formula>
    </cfRule>
  </conditionalFormatting>
  <conditionalFormatting sqref="I30:P30">
    <cfRule type="expression" dxfId="247" priority="55">
      <formula>OR(I31&lt;&gt;"",I32&lt;&gt;"",#REF!&lt;&gt;"")</formula>
    </cfRule>
  </conditionalFormatting>
  <conditionalFormatting sqref="J37">
    <cfRule type="expression" dxfId="246" priority="41">
      <formula>OR(J38&lt;&gt;"",J39&lt;&gt;"",J40&lt;&gt;"")</formula>
    </cfRule>
  </conditionalFormatting>
  <conditionalFormatting sqref="M40">
    <cfRule type="expression" dxfId="245" priority="39">
      <formula>M40=OR("日生","生単")</formula>
    </cfRule>
    <cfRule type="expression" dxfId="244" priority="40">
      <formula>OR("日生","生単")</formula>
    </cfRule>
  </conditionalFormatting>
  <conditionalFormatting sqref="M40">
    <cfRule type="containsText" dxfId="243" priority="38" operator="containsText" text="日生,生単">
      <formula>NOT(ISERROR(SEARCH("日生,生単",M40)))</formula>
    </cfRule>
  </conditionalFormatting>
  <conditionalFormatting sqref="M40">
    <cfRule type="expression" dxfId="242" priority="37">
      <formula>OR(M40="日生",M40="生単")</formula>
    </cfRule>
  </conditionalFormatting>
  <conditionalFormatting sqref="D9">
    <cfRule type="expression" dxfId="241" priority="32">
      <formula>OR(D10&lt;&gt;"",D11&lt;&gt;"",D12&lt;&gt;"")</formula>
    </cfRule>
  </conditionalFormatting>
  <conditionalFormatting sqref="G9">
    <cfRule type="expression" dxfId="240" priority="31">
      <formula>OR(G10&lt;&gt;"",G11&lt;&gt;"",G12&lt;&gt;"")</formula>
    </cfRule>
  </conditionalFormatting>
  <conditionalFormatting sqref="G12">
    <cfRule type="expression" dxfId="239" priority="29">
      <formula>G12=OR("日生","生単")</formula>
    </cfRule>
    <cfRule type="expression" dxfId="238" priority="30">
      <formula>OR("日生","生単")</formula>
    </cfRule>
  </conditionalFormatting>
  <conditionalFormatting sqref="G10:G12">
    <cfRule type="containsText" dxfId="237" priority="28" operator="containsText" text="日生,生単">
      <formula>NOT(ISERROR(SEARCH("日生,生単",G10)))</formula>
    </cfRule>
  </conditionalFormatting>
  <conditionalFormatting sqref="G10">
    <cfRule type="expression" dxfId="236" priority="27">
      <formula>OR(G10="日生",G10="生単")</formula>
    </cfRule>
  </conditionalFormatting>
  <conditionalFormatting sqref="G11:G12">
    <cfRule type="expression" dxfId="235" priority="26">
      <formula>OR(G11="日生",G11="生単")</formula>
    </cfRule>
  </conditionalFormatting>
  <conditionalFormatting sqref="D13">
    <cfRule type="expression" dxfId="234" priority="23">
      <formula>OR(D14&lt;&gt;"",D15&lt;&gt;"",D16&lt;&gt;"")</formula>
    </cfRule>
  </conditionalFormatting>
  <conditionalFormatting sqref="G13">
    <cfRule type="expression" dxfId="233" priority="22">
      <formula>OR(G14&lt;&gt;"",G15&lt;&gt;"",G16&lt;&gt;"")</formula>
    </cfRule>
  </conditionalFormatting>
  <conditionalFormatting sqref="G16">
    <cfRule type="expression" dxfId="232" priority="20">
      <formula>G16=OR("日生","生単")</formula>
    </cfRule>
    <cfRule type="expression" dxfId="231" priority="21">
      <formula>OR("日生","生単")</formula>
    </cfRule>
  </conditionalFormatting>
  <conditionalFormatting sqref="G14:G16">
    <cfRule type="containsText" dxfId="230" priority="19" operator="containsText" text="日生,生単">
      <formula>NOT(ISERROR(SEARCH("日生,生単",G14)))</formula>
    </cfRule>
  </conditionalFormatting>
  <conditionalFormatting sqref="G14">
    <cfRule type="expression" dxfId="229" priority="18">
      <formula>OR(G14="日生",G14="生単")</formula>
    </cfRule>
  </conditionalFormatting>
  <conditionalFormatting sqref="G15:G16">
    <cfRule type="expression" dxfId="228" priority="17">
      <formula>OR(G15="日生",G15="生単")</formula>
    </cfRule>
  </conditionalFormatting>
  <conditionalFormatting sqref="L35:M35 L37:M37 L39:M39">
    <cfRule type="expression" dxfId="227" priority="13">
      <formula>OR(L36&lt;&gt;"",#REF!&lt;&gt;"",#REF!&lt;&gt;"")</formula>
    </cfRule>
  </conditionalFormatting>
  <conditionalFormatting sqref="L34:M34 L36:M36 L38:M38">
    <cfRule type="expression" dxfId="226" priority="14">
      <formula>OR(L35&lt;&gt;"",L36&lt;&gt;"",#REF!&lt;&gt;"")</formula>
    </cfRule>
  </conditionalFormatting>
  <conditionalFormatting sqref="K37">
    <cfRule type="expression" dxfId="224" priority="11657">
      <formula>OR(K38&lt;&gt;"",K39&lt;&gt;"",K40&lt;&gt;"",N31="-",N37="-",O37="-",#REF!="-",#REF!="-",P37="-")</formula>
    </cfRule>
  </conditionalFormatting>
  <conditionalFormatting sqref="M29 E9 E13">
    <cfRule type="expression" dxfId="223" priority="11675">
      <formula>OR(E10&lt;&gt;"",E11&lt;&gt;"",E12&lt;&gt;"",#REF!="-",#REF!="-",#REF!="-",H9="-",#REF!="-",#REF!="-")</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18" max="95" man="1"/>
  </colBreaks>
  <extLst>
    <ext xmlns:x14="http://schemas.microsoft.com/office/spreadsheetml/2009/9/main" uri="{78C0D931-6437-407d-A8EE-F0AAD7539E65}">
      <x14:conditionalFormattings>
        <x14:conditionalFormatting xmlns:xm="http://schemas.microsoft.com/office/excel/2006/main">
          <x14:cfRule type="expression" priority="56" id="{426B8E6D-0BC9-4628-9A97-E027D0030506}">
            <xm:f>OR(学習グループ版③!R6&lt;&gt;"",学習グループ版③!R7&lt;&gt;"",,学習グループ版③!R8&lt;&gt;"")</xm:f>
            <x14:dxf>
              <fill>
                <patternFill>
                  <bgColor theme="9" tint="0.39994506668294322"/>
                </patternFill>
              </fill>
            </x14:dxf>
          </x14:cfRule>
          <xm:sqref>M5 M9 M13 M17 M21 M25</xm:sqref>
        </x14:conditionalFormatting>
        <x14:conditionalFormatting xmlns:xm="http://schemas.microsoft.com/office/excel/2006/main">
          <x14:cfRule type="expression" priority="12159" id="{426B8E6D-0BC9-4628-9A97-E027D0030506}">
            <xm:f>OR(学習グループ版③!F6&lt;&gt;"",学習グループ版③!F7&lt;&gt;"",,学習グループ版③!F8&lt;&gt;"")</xm:f>
            <x14:dxf>
              <fill>
                <patternFill>
                  <bgColor theme="9" tint="0.39994506668294322"/>
                </patternFill>
              </fill>
            </x14:dxf>
          </x14:cfRule>
          <xm:sqref>E5 E17 E21 E25 E29 E33 E37</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L80"/>
  <sheetViews>
    <sheetView showZeros="0" zoomScale="80" zoomScaleNormal="80" workbookViewId="0">
      <selection activeCell="S17" sqref="S17"/>
    </sheetView>
  </sheetViews>
  <sheetFormatPr defaultRowHeight="13.2" x14ac:dyDescent="0.2"/>
  <cols>
    <col min="1" max="3" width="3.77734375" style="128" bestFit="1" customWidth="1"/>
    <col min="4" max="4" width="4.109375" style="128" bestFit="1" customWidth="1"/>
    <col min="5" max="5" width="33.5546875" style="128" customWidth="1"/>
    <col min="6" max="7" width="6.33203125" style="128" bestFit="1" customWidth="1"/>
    <col min="8" max="11" width="3.77734375" style="128" bestFit="1" customWidth="1"/>
    <col min="12" max="12" width="4.109375" style="128" bestFit="1" customWidth="1"/>
    <col min="13" max="13" width="33.6640625" style="128" customWidth="1"/>
    <col min="14" max="15" width="6.33203125" style="128" bestFit="1" customWidth="1"/>
    <col min="16" max="16" width="3.77734375" style="128" bestFit="1" customWidth="1"/>
    <col min="17" max="18" width="15" style="128" customWidth="1"/>
    <col min="19" max="21" width="13.109375" style="128" customWidth="1"/>
    <col min="22" max="22" width="23.109375" style="128" customWidth="1"/>
    <col min="23" max="23" width="193.109375" style="128" customWidth="1"/>
    <col min="24" max="25" width="25.77734375" style="128" bestFit="1" customWidth="1"/>
    <col min="26" max="30" width="15" style="128" customWidth="1"/>
    <col min="31" max="16384" width="8.88671875" style="128"/>
  </cols>
  <sheetData>
    <row r="1" spans="1:38" ht="13.8" thickBot="1" x14ac:dyDescent="0.25">
      <c r="A1" s="192"/>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row>
    <row r="2" spans="1:38" ht="13.8" thickTop="1" x14ac:dyDescent="0.2">
      <c r="A2" s="194" t="s">
        <v>16</v>
      </c>
      <c r="B2" s="195"/>
      <c r="C2" s="195"/>
      <c r="D2" s="195"/>
      <c r="E2" s="195"/>
      <c r="F2" s="195"/>
      <c r="G2" s="196"/>
      <c r="H2" s="219"/>
      <c r="I2" s="194" t="s">
        <v>17</v>
      </c>
      <c r="J2" s="195"/>
      <c r="K2" s="195"/>
      <c r="L2" s="195"/>
      <c r="M2" s="195"/>
      <c r="N2" s="195"/>
      <c r="O2" s="196"/>
      <c r="P2" s="202"/>
      <c r="Q2" s="152"/>
      <c r="R2" s="152"/>
      <c r="S2" s="152"/>
      <c r="T2" s="152"/>
      <c r="U2" s="152"/>
      <c r="V2" s="152"/>
      <c r="W2" s="152"/>
      <c r="X2" s="152"/>
    </row>
    <row r="3" spans="1:38" ht="14.4" x14ac:dyDescent="0.2">
      <c r="A3" s="197"/>
      <c r="B3" s="198"/>
      <c r="C3" s="198"/>
      <c r="D3" s="198"/>
      <c r="E3" s="198"/>
      <c r="F3" s="198"/>
      <c r="G3" s="199"/>
      <c r="H3" s="220" t="s">
        <v>12</v>
      </c>
      <c r="I3" s="197"/>
      <c r="J3" s="198"/>
      <c r="K3" s="198"/>
      <c r="L3" s="198"/>
      <c r="M3" s="198"/>
      <c r="N3" s="198"/>
      <c r="O3" s="199"/>
      <c r="P3" s="4" t="s">
        <v>12</v>
      </c>
      <c r="Q3" s="152"/>
      <c r="R3" s="152"/>
      <c r="S3" s="152"/>
      <c r="T3" s="152"/>
      <c r="U3" s="152"/>
      <c r="V3" s="152"/>
      <c r="W3" s="152"/>
      <c r="X3" s="152"/>
    </row>
    <row r="4" spans="1:38" ht="36.6" customHeight="1" thickBot="1" x14ac:dyDescent="0.25">
      <c r="A4" s="197"/>
      <c r="B4" s="198"/>
      <c r="C4" s="198"/>
      <c r="D4" s="198"/>
      <c r="E4" s="198"/>
      <c r="F4" s="198"/>
      <c r="G4" s="199"/>
      <c r="H4" s="214" t="str">
        <f>学習グループ版③!K4</f>
        <v>年</v>
      </c>
      <c r="I4" s="223"/>
      <c r="J4" s="203"/>
      <c r="K4" s="198"/>
      <c r="L4" s="203"/>
      <c r="M4" s="198"/>
      <c r="N4" s="203"/>
      <c r="O4" s="204"/>
      <c r="P4" s="7" t="str">
        <f>学習グループ版③!W4</f>
        <v>年</v>
      </c>
      <c r="Q4" s="152"/>
      <c r="R4" s="152"/>
      <c r="S4" s="152"/>
      <c r="T4" s="152"/>
      <c r="U4" s="152"/>
      <c r="V4" s="152"/>
      <c r="W4" s="152"/>
      <c r="X4" s="152"/>
    </row>
    <row r="5" spans="1:38" ht="27.6" thickTop="1" thickBot="1" x14ac:dyDescent="0.25">
      <c r="A5" s="178" t="s">
        <v>0</v>
      </c>
      <c r="B5" s="176" t="s">
        <v>2</v>
      </c>
      <c r="C5" s="8" t="s">
        <v>3</v>
      </c>
      <c r="D5" s="9" t="s">
        <v>7</v>
      </c>
      <c r="E5" s="156" t="s">
        <v>86</v>
      </c>
      <c r="F5" s="10" t="s">
        <v>14</v>
      </c>
      <c r="G5" s="10" t="s">
        <v>15</v>
      </c>
      <c r="H5" s="13"/>
      <c r="I5" s="166" t="s">
        <v>0</v>
      </c>
      <c r="J5" s="176" t="s">
        <v>2</v>
      </c>
      <c r="K5" s="14" t="s">
        <v>3</v>
      </c>
      <c r="L5" s="9" t="s">
        <v>7</v>
      </c>
      <c r="M5" s="156" t="s">
        <v>89</v>
      </c>
      <c r="N5" s="10" t="s">
        <v>14</v>
      </c>
      <c r="O5" s="10" t="s">
        <v>15</v>
      </c>
      <c r="P5" s="15"/>
    </row>
    <row r="6" spans="1:38" ht="13.8" thickBot="1" x14ac:dyDescent="0.25">
      <c r="A6" s="206"/>
      <c r="B6" s="187"/>
      <c r="C6" s="169">
        <f>学習グループ版③!C6</f>
        <v>0</v>
      </c>
      <c r="D6" s="16">
        <f>学習グループ版③!D6</f>
        <v>0</v>
      </c>
      <c r="E6" s="16">
        <f>学習グループ版③!E6</f>
        <v>0</v>
      </c>
      <c r="F6" s="16">
        <f>学習グループ版③!F6</f>
        <v>0</v>
      </c>
      <c r="G6" s="16">
        <f>学習グループ版③!G6</f>
        <v>0</v>
      </c>
      <c r="H6" s="216">
        <f>学習グループ版③!K6</f>
        <v>0</v>
      </c>
      <c r="I6" s="166"/>
      <c r="J6" s="187"/>
      <c r="K6" s="169">
        <f>学習グループ版③!O6</f>
        <v>0</v>
      </c>
      <c r="L6" s="16">
        <f>学習グループ版③!P6</f>
        <v>0</v>
      </c>
      <c r="M6" s="16">
        <f>学習グループ版③!Q6</f>
        <v>0</v>
      </c>
      <c r="N6" s="16">
        <f>学習グループ版③!R6</f>
        <v>0</v>
      </c>
      <c r="O6" s="16">
        <f>学習グループ版③!S6</f>
        <v>0</v>
      </c>
      <c r="P6" s="159">
        <f>学習グループ版③!W6</f>
        <v>0</v>
      </c>
    </row>
    <row r="7" spans="1:38" ht="13.8" thickBot="1" x14ac:dyDescent="0.25">
      <c r="A7" s="206"/>
      <c r="B7" s="187"/>
      <c r="C7" s="170"/>
      <c r="D7" s="16">
        <f>学習グループ版③!D7</f>
        <v>0</v>
      </c>
      <c r="E7" s="16">
        <f>学習グループ版③!E7</f>
        <v>0</v>
      </c>
      <c r="F7" s="16">
        <f>学習グループ版③!F7</f>
        <v>0</v>
      </c>
      <c r="G7" s="16">
        <f>学習グループ版③!G7</f>
        <v>0</v>
      </c>
      <c r="H7" s="216">
        <f>学習グループ版③!K7</f>
        <v>0</v>
      </c>
      <c r="I7" s="166"/>
      <c r="J7" s="187"/>
      <c r="K7" s="170"/>
      <c r="L7" s="16">
        <f>学習グループ版③!P7</f>
        <v>0</v>
      </c>
      <c r="M7" s="16">
        <f>学習グループ版③!Q7</f>
        <v>0</v>
      </c>
      <c r="N7" s="16">
        <f>学習グループ版③!R7</f>
        <v>0</v>
      </c>
      <c r="O7" s="16">
        <f>学習グループ版③!S7</f>
        <v>0</v>
      </c>
      <c r="P7" s="159">
        <f>学習グループ版③!W7</f>
        <v>0</v>
      </c>
    </row>
    <row r="8" spans="1:38" ht="13.8" thickBot="1" x14ac:dyDescent="0.25">
      <c r="A8" s="206"/>
      <c r="B8" s="187"/>
      <c r="C8" s="171"/>
      <c r="D8" s="16">
        <f>学習グループ版③!D8</f>
        <v>0</v>
      </c>
      <c r="E8" s="16">
        <f>学習グループ版③!E8</f>
        <v>0</v>
      </c>
      <c r="F8" s="16">
        <f>学習グループ版③!F8</f>
        <v>0</v>
      </c>
      <c r="G8" s="16">
        <f>学習グループ版③!G8</f>
        <v>0</v>
      </c>
      <c r="H8" s="216">
        <f>学習グループ版③!K8</f>
        <v>0</v>
      </c>
      <c r="I8" s="166"/>
      <c r="J8" s="187"/>
      <c r="K8" s="171"/>
      <c r="L8" s="16">
        <f>学習グループ版③!P8</f>
        <v>0</v>
      </c>
      <c r="M8" s="16">
        <f>学習グループ版③!Q8</f>
        <v>0</v>
      </c>
      <c r="N8" s="16">
        <f>学習グループ版③!R8</f>
        <v>0</v>
      </c>
      <c r="O8" s="16">
        <f>学習グループ版③!S8</f>
        <v>0</v>
      </c>
      <c r="P8" s="159">
        <f>学習グループ版③!W8</f>
        <v>0</v>
      </c>
    </row>
    <row r="9" spans="1:38" ht="31.2" customHeight="1" thickTop="1" thickBot="1" x14ac:dyDescent="0.25">
      <c r="A9" s="206"/>
      <c r="B9" s="151"/>
      <c r="C9" s="122"/>
      <c r="D9" s="54"/>
      <c r="E9" s="54"/>
      <c r="F9" s="54"/>
      <c r="G9" s="54"/>
      <c r="H9" s="54"/>
      <c r="I9" s="166"/>
      <c r="J9" s="187"/>
      <c r="K9" s="14" t="s">
        <v>4</v>
      </c>
      <c r="L9" s="9" t="s">
        <v>7</v>
      </c>
      <c r="M9" s="156" t="s">
        <v>90</v>
      </c>
      <c r="N9" s="10" t="s">
        <v>14</v>
      </c>
      <c r="O9" s="10" t="s">
        <v>15</v>
      </c>
      <c r="P9" s="15"/>
    </row>
    <row r="10" spans="1:38" ht="13.8" thickBot="1" x14ac:dyDescent="0.25">
      <c r="A10" s="206"/>
      <c r="B10" s="151"/>
      <c r="C10" s="123"/>
      <c r="D10" s="56"/>
      <c r="E10" s="56"/>
      <c r="F10" s="56"/>
      <c r="G10" s="56"/>
      <c r="H10" s="56"/>
      <c r="I10" s="166"/>
      <c r="J10" s="187"/>
      <c r="K10" s="169">
        <f>学習グループ版③!O10</f>
        <v>0</v>
      </c>
      <c r="L10" s="16">
        <f>学習グループ版③!P10</f>
        <v>0</v>
      </c>
      <c r="M10" s="16">
        <f>学習グループ版③!Q10</f>
        <v>0</v>
      </c>
      <c r="N10" s="16">
        <f>学習グループ版③!R10</f>
        <v>0</v>
      </c>
      <c r="O10" s="16">
        <f>学習グループ版③!S10</f>
        <v>0</v>
      </c>
      <c r="P10" s="159">
        <f>学習グループ版③!W10</f>
        <v>0</v>
      </c>
    </row>
    <row r="11" spans="1:38" ht="13.8" thickBot="1" x14ac:dyDescent="0.25">
      <c r="A11" s="206"/>
      <c r="B11" s="151"/>
      <c r="C11" s="123"/>
      <c r="D11" s="56"/>
      <c r="E11" s="56"/>
      <c r="F11" s="56"/>
      <c r="G11" s="56"/>
      <c r="H11" s="56"/>
      <c r="I11" s="166"/>
      <c r="J11" s="187"/>
      <c r="K11" s="170"/>
      <c r="L11" s="16">
        <f>学習グループ版③!P11</f>
        <v>0</v>
      </c>
      <c r="M11" s="16">
        <f>学習グループ版③!Q11</f>
        <v>0</v>
      </c>
      <c r="N11" s="16">
        <f>学習グループ版③!R11</f>
        <v>0</v>
      </c>
      <c r="O11" s="16">
        <f>学習グループ版③!S11</f>
        <v>0</v>
      </c>
      <c r="P11" s="159">
        <f>学習グループ版③!W11</f>
        <v>0</v>
      </c>
    </row>
    <row r="12" spans="1:38" ht="13.8" thickBot="1" x14ac:dyDescent="0.25">
      <c r="A12" s="206"/>
      <c r="B12" s="151"/>
      <c r="C12" s="123"/>
      <c r="D12" s="56"/>
      <c r="E12" s="56"/>
      <c r="F12" s="56"/>
      <c r="G12" s="56"/>
      <c r="H12" s="56"/>
      <c r="I12" s="166"/>
      <c r="J12" s="187"/>
      <c r="K12" s="171"/>
      <c r="L12" s="16">
        <f>学習グループ版③!P12</f>
        <v>0</v>
      </c>
      <c r="M12" s="16">
        <f>学習グループ版③!Q12</f>
        <v>0</v>
      </c>
      <c r="N12" s="16">
        <f>学習グループ版③!R12</f>
        <v>0</v>
      </c>
      <c r="O12" s="16">
        <f>学習グループ版③!S12</f>
        <v>0</v>
      </c>
      <c r="P12" s="159">
        <f>学習グループ版③!W12</f>
        <v>0</v>
      </c>
    </row>
    <row r="13" spans="1:38" ht="34.200000000000003" customHeight="1" thickTop="1" thickBot="1" x14ac:dyDescent="0.25">
      <c r="A13" s="206"/>
      <c r="B13" s="151"/>
      <c r="C13" s="123"/>
      <c r="D13" s="56"/>
      <c r="E13" s="56"/>
      <c r="F13" s="56"/>
      <c r="G13" s="56"/>
      <c r="H13" s="56"/>
      <c r="I13" s="166"/>
      <c r="J13" s="187"/>
      <c r="K13" s="14" t="s">
        <v>26</v>
      </c>
      <c r="L13" s="9" t="s">
        <v>7</v>
      </c>
      <c r="M13" s="156" t="s">
        <v>91</v>
      </c>
      <c r="N13" s="10" t="s">
        <v>14</v>
      </c>
      <c r="O13" s="10" t="s">
        <v>15</v>
      </c>
      <c r="P13" s="15"/>
    </row>
    <row r="14" spans="1:38" ht="13.8" thickBot="1" x14ac:dyDescent="0.25">
      <c r="A14" s="206"/>
      <c r="B14" s="151"/>
      <c r="C14" s="123"/>
      <c r="D14" s="56"/>
      <c r="E14" s="56"/>
      <c r="F14" s="56"/>
      <c r="G14" s="56"/>
      <c r="H14" s="56"/>
      <c r="I14" s="166"/>
      <c r="J14" s="187"/>
      <c r="K14" s="169">
        <f>学習グループ版③!O14</f>
        <v>0</v>
      </c>
      <c r="L14" s="16">
        <f>学習グループ版③!P14</f>
        <v>0</v>
      </c>
      <c r="M14" s="16">
        <f>学習グループ版③!Q14</f>
        <v>0</v>
      </c>
      <c r="N14" s="16">
        <f>学習グループ版③!R14</f>
        <v>0</v>
      </c>
      <c r="O14" s="16">
        <f>学習グループ版③!S14</f>
        <v>0</v>
      </c>
      <c r="P14" s="159">
        <f>学習グループ版③!W14</f>
        <v>0</v>
      </c>
    </row>
    <row r="15" spans="1:38" ht="13.8" thickBot="1" x14ac:dyDescent="0.25">
      <c r="A15" s="206"/>
      <c r="B15" s="151"/>
      <c r="C15" s="123"/>
      <c r="D15" s="56"/>
      <c r="E15" s="56"/>
      <c r="F15" s="56"/>
      <c r="G15" s="56"/>
      <c r="H15" s="56"/>
      <c r="I15" s="166"/>
      <c r="J15" s="187"/>
      <c r="K15" s="170"/>
      <c r="L15" s="16">
        <f>学習グループ版③!P15</f>
        <v>0</v>
      </c>
      <c r="M15" s="16">
        <f>学習グループ版③!Q15</f>
        <v>0</v>
      </c>
      <c r="N15" s="16">
        <f>学習グループ版③!R15</f>
        <v>0</v>
      </c>
      <c r="O15" s="16">
        <f>学習グループ版③!S15</f>
        <v>0</v>
      </c>
      <c r="P15" s="159">
        <f>学習グループ版③!W15</f>
        <v>0</v>
      </c>
    </row>
    <row r="16" spans="1:38" ht="13.8" thickBot="1" x14ac:dyDescent="0.25">
      <c r="A16" s="206"/>
      <c r="B16" s="151"/>
      <c r="C16" s="124"/>
      <c r="D16" s="58"/>
      <c r="E16" s="58"/>
      <c r="F16" s="58"/>
      <c r="G16" s="58"/>
      <c r="H16" s="58"/>
      <c r="I16" s="166"/>
      <c r="J16" s="179"/>
      <c r="K16" s="171"/>
      <c r="L16" s="16">
        <f>学習グループ版③!P16</f>
        <v>0</v>
      </c>
      <c r="M16" s="16">
        <f>学習グループ版③!Q16</f>
        <v>0</v>
      </c>
      <c r="N16" s="16">
        <f>学習グループ版③!R16</f>
        <v>0</v>
      </c>
      <c r="O16" s="16">
        <f>学習グループ版③!S16</f>
        <v>0</v>
      </c>
      <c r="P16" s="159">
        <f>学習グループ版③!W16</f>
        <v>0</v>
      </c>
    </row>
    <row r="17" spans="1:16" ht="96.6" customHeight="1" thickTop="1" thickBot="1" x14ac:dyDescent="0.25">
      <c r="A17" s="206"/>
      <c r="B17" s="176" t="s">
        <v>5</v>
      </c>
      <c r="C17" s="14" t="s">
        <v>3</v>
      </c>
      <c r="D17" s="9" t="s">
        <v>7</v>
      </c>
      <c r="E17" s="156" t="s">
        <v>164</v>
      </c>
      <c r="F17" s="10" t="s">
        <v>14</v>
      </c>
      <c r="G17" s="10" t="s">
        <v>15</v>
      </c>
      <c r="H17" s="60"/>
      <c r="I17" s="166"/>
      <c r="J17" s="168" t="s">
        <v>5</v>
      </c>
      <c r="K17" s="48" t="s">
        <v>3</v>
      </c>
      <c r="L17" s="9" t="s">
        <v>7</v>
      </c>
      <c r="M17" s="156" t="s">
        <v>177</v>
      </c>
      <c r="N17" s="61" t="s">
        <v>14</v>
      </c>
      <c r="O17" s="10" t="s">
        <v>15</v>
      </c>
      <c r="P17" s="15"/>
    </row>
    <row r="18" spans="1:16" ht="13.8" thickBot="1" x14ac:dyDescent="0.25">
      <c r="A18" s="206"/>
      <c r="B18" s="187"/>
      <c r="C18" s="169">
        <f>学習グループ版③!C18</f>
        <v>0</v>
      </c>
      <c r="D18" s="16">
        <f>学習グループ版③!D18</f>
        <v>0</v>
      </c>
      <c r="E18" s="16">
        <f>学習グループ版③!E18</f>
        <v>0</v>
      </c>
      <c r="F18" s="16">
        <f>学習グループ版③!F18</f>
        <v>0</v>
      </c>
      <c r="G18" s="16">
        <f>学習グループ版③!G18</f>
        <v>0</v>
      </c>
      <c r="H18" s="216">
        <f>学習グループ版③!K18</f>
        <v>0</v>
      </c>
      <c r="I18" s="166"/>
      <c r="J18" s="168"/>
      <c r="K18" s="169">
        <f>学習グループ版③!O18</f>
        <v>0</v>
      </c>
      <c r="L18" s="16">
        <f>学習グループ版③!P18</f>
        <v>0</v>
      </c>
      <c r="M18" s="16">
        <f>学習グループ版③!Q18</f>
        <v>0</v>
      </c>
      <c r="N18" s="16">
        <f>学習グループ版③!R18</f>
        <v>0</v>
      </c>
      <c r="O18" s="16">
        <f>学習グループ版③!S18</f>
        <v>0</v>
      </c>
      <c r="P18" s="159">
        <f>学習グループ版③!W18</f>
        <v>0</v>
      </c>
    </row>
    <row r="19" spans="1:16" ht="13.8" thickBot="1" x14ac:dyDescent="0.25">
      <c r="A19" s="206"/>
      <c r="B19" s="187"/>
      <c r="C19" s="170"/>
      <c r="D19" s="16">
        <f>学習グループ版③!D19</f>
        <v>0</v>
      </c>
      <c r="E19" s="16">
        <f>学習グループ版③!E19</f>
        <v>0</v>
      </c>
      <c r="F19" s="16">
        <f>学習グループ版③!F19</f>
        <v>0</v>
      </c>
      <c r="G19" s="16">
        <f>学習グループ版③!G19</f>
        <v>0</v>
      </c>
      <c r="H19" s="216">
        <f>学習グループ版③!K19</f>
        <v>0</v>
      </c>
      <c r="I19" s="166"/>
      <c r="J19" s="168"/>
      <c r="K19" s="170"/>
      <c r="L19" s="16">
        <f>学習グループ版③!P19</f>
        <v>0</v>
      </c>
      <c r="M19" s="16">
        <f>学習グループ版③!Q19</f>
        <v>0</v>
      </c>
      <c r="N19" s="16">
        <f>学習グループ版③!R19</f>
        <v>0</v>
      </c>
      <c r="O19" s="16">
        <f>学習グループ版③!S19</f>
        <v>0</v>
      </c>
      <c r="P19" s="159">
        <f>学習グループ版③!W19</f>
        <v>0</v>
      </c>
    </row>
    <row r="20" spans="1:16" ht="13.8" thickBot="1" x14ac:dyDescent="0.25">
      <c r="A20" s="206"/>
      <c r="B20" s="187"/>
      <c r="C20" s="171"/>
      <c r="D20" s="16">
        <f>学習グループ版③!D20</f>
        <v>0</v>
      </c>
      <c r="E20" s="16">
        <f>学習グループ版③!E20</f>
        <v>0</v>
      </c>
      <c r="F20" s="16">
        <f>学習グループ版③!F20</f>
        <v>0</v>
      </c>
      <c r="G20" s="16">
        <f>学習グループ版③!G20</f>
        <v>0</v>
      </c>
      <c r="H20" s="216">
        <f>学習グループ版③!K20</f>
        <v>0</v>
      </c>
      <c r="I20" s="166"/>
      <c r="J20" s="168"/>
      <c r="K20" s="171"/>
      <c r="L20" s="16">
        <f>学習グループ版③!P20</f>
        <v>0</v>
      </c>
      <c r="M20" s="16">
        <f>学習グループ版③!Q20</f>
        <v>0</v>
      </c>
      <c r="N20" s="16">
        <f>学習グループ版③!R20</f>
        <v>0</v>
      </c>
      <c r="O20" s="16">
        <f>学習グループ版③!S20</f>
        <v>0</v>
      </c>
      <c r="P20" s="159">
        <f>学習グループ版③!W20</f>
        <v>0</v>
      </c>
    </row>
    <row r="21" spans="1:16" ht="40.799999999999997" thickTop="1" thickBot="1" x14ac:dyDescent="0.25">
      <c r="A21" s="166" t="s">
        <v>23</v>
      </c>
      <c r="B21" s="168" t="s">
        <v>2</v>
      </c>
      <c r="C21" s="14" t="s">
        <v>3</v>
      </c>
      <c r="D21" s="9" t="s">
        <v>7</v>
      </c>
      <c r="E21" s="156" t="s">
        <v>165</v>
      </c>
      <c r="F21" s="61" t="s">
        <v>14</v>
      </c>
      <c r="G21" s="10" t="s">
        <v>15</v>
      </c>
      <c r="H21" s="13"/>
      <c r="I21" s="166" t="s">
        <v>23</v>
      </c>
      <c r="J21" s="168" t="s">
        <v>2</v>
      </c>
      <c r="K21" s="14" t="s">
        <v>3</v>
      </c>
      <c r="L21" s="9" t="s">
        <v>7</v>
      </c>
      <c r="M21" s="156" t="s">
        <v>168</v>
      </c>
      <c r="N21" s="61" t="s">
        <v>14</v>
      </c>
      <c r="O21" s="10" t="s">
        <v>15</v>
      </c>
      <c r="P21" s="15"/>
    </row>
    <row r="22" spans="1:16" ht="13.8" thickBot="1" x14ac:dyDescent="0.25">
      <c r="A22" s="166"/>
      <c r="B22" s="168"/>
      <c r="C22" s="169">
        <f>学習グループ版③!C22</f>
        <v>0</v>
      </c>
      <c r="D22" s="16">
        <f>学習グループ版③!D22</f>
        <v>0</v>
      </c>
      <c r="E22" s="16">
        <f>学習グループ版③!E22</f>
        <v>0</v>
      </c>
      <c r="F22" s="16">
        <f>学習グループ版③!F22</f>
        <v>0</v>
      </c>
      <c r="G22" s="16">
        <f>学習グループ版③!G22</f>
        <v>0</v>
      </c>
      <c r="H22" s="216">
        <f>学習グループ版③!K22</f>
        <v>0</v>
      </c>
      <c r="I22" s="166"/>
      <c r="J22" s="168"/>
      <c r="K22" s="169">
        <f>学習グループ版③!O22</f>
        <v>0</v>
      </c>
      <c r="L22" s="16">
        <f>学習グループ版③!P22</f>
        <v>0</v>
      </c>
      <c r="M22" s="16">
        <f>学習グループ版③!Q22</f>
        <v>0</v>
      </c>
      <c r="N22" s="16">
        <f>学習グループ版③!R22</f>
        <v>0</v>
      </c>
      <c r="O22" s="16">
        <f>学習グループ版③!S22</f>
        <v>0</v>
      </c>
      <c r="P22" s="159">
        <f>学習グループ版③!W22</f>
        <v>0</v>
      </c>
    </row>
    <row r="23" spans="1:16" ht="13.8" thickBot="1" x14ac:dyDescent="0.25">
      <c r="A23" s="166"/>
      <c r="B23" s="168"/>
      <c r="C23" s="170"/>
      <c r="D23" s="16">
        <f>学習グループ版③!D23</f>
        <v>0</v>
      </c>
      <c r="E23" s="16">
        <f>学習グループ版③!E23</f>
        <v>0</v>
      </c>
      <c r="F23" s="16">
        <f>学習グループ版③!F23</f>
        <v>0</v>
      </c>
      <c r="G23" s="16">
        <f>学習グループ版③!G23</f>
        <v>0</v>
      </c>
      <c r="H23" s="216">
        <f>学習グループ版③!K23</f>
        <v>0</v>
      </c>
      <c r="I23" s="166"/>
      <c r="J23" s="168"/>
      <c r="K23" s="170"/>
      <c r="L23" s="16">
        <f>学習グループ版③!P23</f>
        <v>0</v>
      </c>
      <c r="M23" s="16">
        <f>学習グループ版③!Q23</f>
        <v>0</v>
      </c>
      <c r="N23" s="16">
        <f>学習グループ版③!R23</f>
        <v>0</v>
      </c>
      <c r="O23" s="16">
        <f>学習グループ版③!S23</f>
        <v>0</v>
      </c>
      <c r="P23" s="159">
        <f>学習グループ版③!W23</f>
        <v>0</v>
      </c>
    </row>
    <row r="24" spans="1:16" ht="13.8" thickBot="1" x14ac:dyDescent="0.25">
      <c r="A24" s="166"/>
      <c r="B24" s="168"/>
      <c r="C24" s="171"/>
      <c r="D24" s="16">
        <f>学習グループ版③!D24</f>
        <v>0</v>
      </c>
      <c r="E24" s="16">
        <f>学習グループ版③!E24</f>
        <v>0</v>
      </c>
      <c r="F24" s="16">
        <f>学習グループ版③!F24</f>
        <v>0</v>
      </c>
      <c r="G24" s="16">
        <f>学習グループ版③!G24</f>
        <v>0</v>
      </c>
      <c r="H24" s="216">
        <f>学習グループ版③!K24</f>
        <v>0</v>
      </c>
      <c r="I24" s="166"/>
      <c r="J24" s="168"/>
      <c r="K24" s="171"/>
      <c r="L24" s="16">
        <f>学習グループ版③!P24</f>
        <v>0</v>
      </c>
      <c r="M24" s="16">
        <f>学習グループ版③!Q24</f>
        <v>0</v>
      </c>
      <c r="N24" s="16">
        <f>学習グループ版③!R24</f>
        <v>0</v>
      </c>
      <c r="O24" s="16">
        <f>学習グループ版③!S24</f>
        <v>0</v>
      </c>
      <c r="P24" s="159">
        <f>学習グループ版③!W24</f>
        <v>0</v>
      </c>
    </row>
    <row r="25" spans="1:16" ht="80.400000000000006" thickTop="1" thickBot="1" x14ac:dyDescent="0.25">
      <c r="A25" s="166"/>
      <c r="B25" s="168" t="s">
        <v>5</v>
      </c>
      <c r="C25" s="14" t="s">
        <v>3</v>
      </c>
      <c r="D25" s="9" t="s">
        <v>7</v>
      </c>
      <c r="E25" s="156" t="s">
        <v>166</v>
      </c>
      <c r="F25" s="61" t="s">
        <v>14</v>
      </c>
      <c r="G25" s="10" t="s">
        <v>15</v>
      </c>
      <c r="H25" s="13"/>
      <c r="I25" s="166"/>
      <c r="J25" s="168" t="s">
        <v>5</v>
      </c>
      <c r="K25" s="14" t="s">
        <v>3</v>
      </c>
      <c r="L25" s="9" t="s">
        <v>7</v>
      </c>
      <c r="M25" s="156" t="s">
        <v>169</v>
      </c>
      <c r="N25" s="61" t="s">
        <v>14</v>
      </c>
      <c r="O25" s="10" t="s">
        <v>15</v>
      </c>
      <c r="P25" s="15"/>
    </row>
    <row r="26" spans="1:16" ht="13.8" thickBot="1" x14ac:dyDescent="0.25">
      <c r="A26" s="166"/>
      <c r="B26" s="168"/>
      <c r="C26" s="169">
        <f>学習グループ版③!C26</f>
        <v>0</v>
      </c>
      <c r="D26" s="16">
        <f>学習グループ版③!D26</f>
        <v>0</v>
      </c>
      <c r="E26" s="16">
        <f>学習グループ版③!E26</f>
        <v>0</v>
      </c>
      <c r="F26" s="16">
        <f>学習グループ版③!F26</f>
        <v>0</v>
      </c>
      <c r="G26" s="16">
        <f>学習グループ版③!G26</f>
        <v>0</v>
      </c>
      <c r="H26" s="216">
        <f>学習グループ版③!K26</f>
        <v>0</v>
      </c>
      <c r="I26" s="166"/>
      <c r="J26" s="168"/>
      <c r="K26" s="169">
        <f>学習グループ版③!O26</f>
        <v>0</v>
      </c>
      <c r="L26" s="16">
        <f>学習グループ版③!P26</f>
        <v>0</v>
      </c>
      <c r="M26" s="16">
        <f>学習グループ版③!Q26</f>
        <v>0</v>
      </c>
      <c r="N26" s="16">
        <f>学習グループ版③!R26</f>
        <v>0</v>
      </c>
      <c r="O26" s="16">
        <f>学習グループ版③!S26</f>
        <v>0</v>
      </c>
      <c r="P26" s="159">
        <f>学習グループ版③!W26</f>
        <v>0</v>
      </c>
    </row>
    <row r="27" spans="1:16" ht="13.8" thickBot="1" x14ac:dyDescent="0.25">
      <c r="A27" s="166"/>
      <c r="B27" s="168"/>
      <c r="C27" s="170"/>
      <c r="D27" s="16">
        <f>学習グループ版③!D27</f>
        <v>0</v>
      </c>
      <c r="E27" s="16">
        <f>学習グループ版③!E27</f>
        <v>0</v>
      </c>
      <c r="F27" s="16">
        <f>学習グループ版③!F27</f>
        <v>0</v>
      </c>
      <c r="G27" s="16">
        <f>学習グループ版③!G27</f>
        <v>0</v>
      </c>
      <c r="H27" s="216">
        <f>学習グループ版③!K27</f>
        <v>0</v>
      </c>
      <c r="I27" s="166"/>
      <c r="J27" s="168"/>
      <c r="K27" s="170"/>
      <c r="L27" s="16">
        <f>学習グループ版③!P27</f>
        <v>0</v>
      </c>
      <c r="M27" s="16">
        <f>学習グループ版③!Q27</f>
        <v>0</v>
      </c>
      <c r="N27" s="16">
        <f>学習グループ版③!R27</f>
        <v>0</v>
      </c>
      <c r="O27" s="16">
        <f>学習グループ版③!S27</f>
        <v>0</v>
      </c>
      <c r="P27" s="159">
        <f>学習グループ版③!W27</f>
        <v>0</v>
      </c>
    </row>
    <row r="28" spans="1:16" ht="13.8" thickBot="1" x14ac:dyDescent="0.25">
      <c r="A28" s="166"/>
      <c r="B28" s="168"/>
      <c r="C28" s="171"/>
      <c r="D28" s="16">
        <f>学習グループ版③!D28</f>
        <v>0</v>
      </c>
      <c r="E28" s="16">
        <f>学習グループ版③!E28</f>
        <v>0</v>
      </c>
      <c r="F28" s="16">
        <f>学習グループ版③!F28</f>
        <v>0</v>
      </c>
      <c r="G28" s="16">
        <f>学習グループ版③!G28</f>
        <v>0</v>
      </c>
      <c r="H28" s="216">
        <f>学習グループ版③!K28</f>
        <v>0</v>
      </c>
      <c r="I28" s="167"/>
      <c r="J28" s="172"/>
      <c r="K28" s="171"/>
      <c r="L28" s="16">
        <f>学習グループ版③!P28</f>
        <v>0</v>
      </c>
      <c r="M28" s="16">
        <f>学習グループ版③!Q28</f>
        <v>0</v>
      </c>
      <c r="N28" s="16">
        <f>学習グループ版③!R28</f>
        <v>0</v>
      </c>
      <c r="O28" s="16">
        <f>学習グループ版③!S28</f>
        <v>0</v>
      </c>
      <c r="P28" s="159">
        <f>学習グループ版③!W28</f>
        <v>0</v>
      </c>
    </row>
    <row r="29" spans="1:16" ht="40.799999999999997" thickTop="1" thickBot="1" x14ac:dyDescent="0.25">
      <c r="A29" s="166" t="s">
        <v>1</v>
      </c>
      <c r="B29" s="168" t="s">
        <v>2</v>
      </c>
      <c r="C29" s="14" t="s">
        <v>3</v>
      </c>
      <c r="D29" s="9" t="s">
        <v>7</v>
      </c>
      <c r="E29" s="156" t="s">
        <v>87</v>
      </c>
      <c r="F29" s="61" t="s">
        <v>14</v>
      </c>
      <c r="G29" s="10" t="s">
        <v>15</v>
      </c>
      <c r="H29" s="13"/>
      <c r="I29" s="78"/>
      <c r="J29" s="79"/>
      <c r="K29" s="79"/>
      <c r="L29" s="79"/>
      <c r="M29" s="79"/>
      <c r="N29" s="79"/>
      <c r="O29" s="79"/>
      <c r="P29" s="80"/>
    </row>
    <row r="30" spans="1:16" ht="13.8" thickBot="1" x14ac:dyDescent="0.25">
      <c r="A30" s="166"/>
      <c r="B30" s="168"/>
      <c r="C30" s="169">
        <f>学習グループ版③!C30</f>
        <v>0</v>
      </c>
      <c r="D30" s="16">
        <f>学習グループ版③!D30</f>
        <v>0</v>
      </c>
      <c r="E30" s="16">
        <f>学習グループ版③!E30</f>
        <v>0</v>
      </c>
      <c r="F30" s="16">
        <f>学習グループ版③!F30</f>
        <v>0</v>
      </c>
      <c r="G30" s="16">
        <f>学習グループ版③!G30</f>
        <v>0</v>
      </c>
      <c r="H30" s="216">
        <f>学習グループ版③!K30</f>
        <v>0</v>
      </c>
      <c r="I30" s="78"/>
      <c r="J30" s="79"/>
      <c r="K30" s="79"/>
      <c r="L30" s="79"/>
      <c r="M30" s="79"/>
      <c r="N30" s="79"/>
      <c r="O30" s="79"/>
      <c r="P30" s="80"/>
    </row>
    <row r="31" spans="1:16" ht="13.8" thickBot="1" x14ac:dyDescent="0.25">
      <c r="A31" s="166"/>
      <c r="B31" s="168"/>
      <c r="C31" s="170"/>
      <c r="D31" s="16">
        <f>学習グループ版③!D31</f>
        <v>0</v>
      </c>
      <c r="E31" s="16">
        <f>学習グループ版③!E31</f>
        <v>0</v>
      </c>
      <c r="F31" s="16">
        <f>学習グループ版③!F31</f>
        <v>0</v>
      </c>
      <c r="G31" s="16">
        <f>学習グループ版③!G31</f>
        <v>0</v>
      </c>
      <c r="H31" s="216">
        <f>学習グループ版③!K31</f>
        <v>0</v>
      </c>
      <c r="I31" s="78"/>
      <c r="J31" s="79"/>
      <c r="K31" s="79"/>
      <c r="L31" s="79"/>
      <c r="M31" s="79"/>
      <c r="N31" s="79"/>
      <c r="O31" s="79"/>
      <c r="P31" s="80"/>
    </row>
    <row r="32" spans="1:16" ht="13.8" thickBot="1" x14ac:dyDescent="0.25">
      <c r="A32" s="166"/>
      <c r="B32" s="168"/>
      <c r="C32" s="171"/>
      <c r="D32" s="16">
        <f>学習グループ版③!D32</f>
        <v>0</v>
      </c>
      <c r="E32" s="16">
        <f>学習グループ版③!E32</f>
        <v>0</v>
      </c>
      <c r="F32" s="16">
        <f>学習グループ版③!F32</f>
        <v>0</v>
      </c>
      <c r="G32" s="16">
        <f>学習グループ版③!G32</f>
        <v>0</v>
      </c>
      <c r="H32" s="216">
        <f>学習グループ版③!K32</f>
        <v>0</v>
      </c>
      <c r="I32" s="78"/>
      <c r="J32" s="79"/>
      <c r="K32" s="79"/>
      <c r="L32" s="79"/>
      <c r="M32" s="79"/>
      <c r="N32" s="79"/>
      <c r="O32" s="79"/>
      <c r="P32" s="80"/>
    </row>
    <row r="33" spans="1:29" ht="43.2" customHeight="1" thickTop="1" thickBot="1" x14ac:dyDescent="0.25">
      <c r="A33" s="166"/>
      <c r="B33" s="168" t="s">
        <v>2</v>
      </c>
      <c r="C33" s="14" t="s">
        <v>3</v>
      </c>
      <c r="D33" s="9" t="s">
        <v>7</v>
      </c>
      <c r="E33" s="156" t="s">
        <v>88</v>
      </c>
      <c r="F33" s="61" t="s">
        <v>14</v>
      </c>
      <c r="G33" s="10" t="s">
        <v>15</v>
      </c>
      <c r="H33" s="13"/>
      <c r="I33" s="78"/>
      <c r="J33" s="79"/>
      <c r="K33" s="79"/>
      <c r="L33" s="79"/>
      <c r="M33" s="79"/>
      <c r="N33" s="79"/>
      <c r="O33" s="79"/>
      <c r="P33" s="80"/>
    </row>
    <row r="34" spans="1:29" ht="13.8" thickBot="1" x14ac:dyDescent="0.25">
      <c r="A34" s="166"/>
      <c r="B34" s="168"/>
      <c r="C34" s="169">
        <f>学習グループ版③!C34</f>
        <v>0</v>
      </c>
      <c r="D34" s="16">
        <f>学習グループ版③!D34</f>
        <v>0</v>
      </c>
      <c r="E34" s="16">
        <f>学習グループ版③!E34</f>
        <v>0</v>
      </c>
      <c r="F34" s="16">
        <f>学習グループ版③!F34</f>
        <v>0</v>
      </c>
      <c r="G34" s="16">
        <f>学習グループ版③!G34</f>
        <v>0</v>
      </c>
      <c r="H34" s="216">
        <f>学習グループ版③!K34</f>
        <v>0</v>
      </c>
      <c r="I34" s="78"/>
      <c r="J34" s="79"/>
      <c r="K34" s="79"/>
      <c r="L34" s="79"/>
      <c r="M34" s="79"/>
      <c r="N34" s="79"/>
      <c r="O34" s="79"/>
      <c r="P34" s="80"/>
    </row>
    <row r="35" spans="1:29" ht="13.8" thickBot="1" x14ac:dyDescent="0.25">
      <c r="A35" s="166"/>
      <c r="B35" s="168"/>
      <c r="C35" s="170"/>
      <c r="D35" s="16">
        <f>学習グループ版③!D35</f>
        <v>0</v>
      </c>
      <c r="E35" s="16">
        <f>学習グループ版③!E35</f>
        <v>0</v>
      </c>
      <c r="F35" s="16">
        <f>学習グループ版③!F35</f>
        <v>0</v>
      </c>
      <c r="G35" s="16">
        <f>学習グループ版③!G35</f>
        <v>0</v>
      </c>
      <c r="H35" s="216">
        <f>学習グループ版③!K35</f>
        <v>0</v>
      </c>
      <c r="I35" s="78"/>
      <c r="J35" s="79"/>
      <c r="K35" s="79"/>
      <c r="L35" s="79"/>
      <c r="M35" s="79"/>
      <c r="N35" s="79"/>
      <c r="O35" s="79"/>
      <c r="P35" s="80"/>
    </row>
    <row r="36" spans="1:29" ht="13.8" thickBot="1" x14ac:dyDescent="0.25">
      <c r="A36" s="166"/>
      <c r="B36" s="168"/>
      <c r="C36" s="171"/>
      <c r="D36" s="16">
        <f>学習グループ版③!D36</f>
        <v>0</v>
      </c>
      <c r="E36" s="16">
        <f>学習グループ版③!E36</f>
        <v>0</v>
      </c>
      <c r="F36" s="16">
        <f>学習グループ版③!F36</f>
        <v>0</v>
      </c>
      <c r="G36" s="16">
        <f>学習グループ版③!G36</f>
        <v>0</v>
      </c>
      <c r="H36" s="216">
        <f>学習グループ版③!K36</f>
        <v>0</v>
      </c>
      <c r="I36" s="78"/>
      <c r="J36" s="79"/>
      <c r="K36" s="79"/>
      <c r="L36" s="79"/>
      <c r="M36" s="79"/>
      <c r="N36" s="79"/>
      <c r="O36" s="79"/>
      <c r="P36" s="80"/>
    </row>
    <row r="37" spans="1:29" ht="80.400000000000006" thickTop="1" thickBot="1" x14ac:dyDescent="0.25">
      <c r="A37" s="166"/>
      <c r="B37" s="168" t="s">
        <v>5</v>
      </c>
      <c r="C37" s="14" t="s">
        <v>3</v>
      </c>
      <c r="D37" s="9" t="s">
        <v>7</v>
      </c>
      <c r="E37" s="156" t="s">
        <v>167</v>
      </c>
      <c r="F37" s="61" t="s">
        <v>14</v>
      </c>
      <c r="G37" s="10" t="s">
        <v>15</v>
      </c>
      <c r="H37" s="13"/>
      <c r="I37" s="114"/>
      <c r="J37" s="56"/>
      <c r="K37" s="56"/>
      <c r="L37" s="79"/>
      <c r="M37" s="79"/>
      <c r="N37" s="56"/>
      <c r="O37" s="56"/>
      <c r="P37" s="80"/>
    </row>
    <row r="38" spans="1:29" ht="13.8" thickBot="1" x14ac:dyDescent="0.25">
      <c r="A38" s="166"/>
      <c r="B38" s="168"/>
      <c r="C38" s="169">
        <f>学習グループ版③!C38</f>
        <v>0</v>
      </c>
      <c r="D38" s="16">
        <f>学習グループ版③!D38</f>
        <v>0</v>
      </c>
      <c r="E38" s="16">
        <f>学習グループ版③!E38</f>
        <v>0</v>
      </c>
      <c r="F38" s="16">
        <f>学習グループ版③!F38</f>
        <v>0</v>
      </c>
      <c r="G38" s="16">
        <f>学習グループ版③!G38</f>
        <v>0</v>
      </c>
      <c r="H38" s="216">
        <f>学習グループ版③!K38</f>
        <v>0</v>
      </c>
      <c r="I38" s="114"/>
      <c r="J38" s="56"/>
      <c r="K38" s="56"/>
      <c r="L38" s="79"/>
      <c r="M38" s="79"/>
      <c r="N38" s="56"/>
      <c r="O38" s="56"/>
      <c r="P38" s="80"/>
    </row>
    <row r="39" spans="1:29" ht="13.8" thickBot="1" x14ac:dyDescent="0.25">
      <c r="A39" s="166"/>
      <c r="B39" s="168"/>
      <c r="C39" s="170"/>
      <c r="D39" s="16">
        <f>学習グループ版③!D39</f>
        <v>0</v>
      </c>
      <c r="E39" s="16">
        <f>学習グループ版③!E39</f>
        <v>0</v>
      </c>
      <c r="F39" s="16">
        <f>学習グループ版③!F39</f>
        <v>0</v>
      </c>
      <c r="G39" s="16">
        <f>学習グループ版③!G39</f>
        <v>0</v>
      </c>
      <c r="H39" s="216">
        <f>学習グループ版③!K39</f>
        <v>0</v>
      </c>
      <c r="I39" s="114"/>
      <c r="J39" s="56"/>
      <c r="K39" s="56"/>
      <c r="L39" s="79"/>
      <c r="M39" s="79"/>
      <c r="N39" s="56"/>
      <c r="O39" s="56"/>
      <c r="P39" s="80"/>
    </row>
    <row r="40" spans="1:29" ht="13.8" thickBot="1" x14ac:dyDescent="0.25">
      <c r="A40" s="167"/>
      <c r="B40" s="172"/>
      <c r="C40" s="205"/>
      <c r="D40" s="160">
        <f>学習グループ版③!D40</f>
        <v>0</v>
      </c>
      <c r="E40" s="160">
        <f>学習グループ版③!E40</f>
        <v>0</v>
      </c>
      <c r="F40" s="160">
        <f>学習グループ版③!F40</f>
        <v>0</v>
      </c>
      <c r="G40" s="160">
        <f>学習グループ版③!G40</f>
        <v>0</v>
      </c>
      <c r="H40" s="218">
        <f>学習グループ版③!K40</f>
        <v>0</v>
      </c>
      <c r="I40" s="119"/>
      <c r="J40" s="120"/>
      <c r="K40" s="120"/>
      <c r="L40" s="120"/>
      <c r="M40" s="120"/>
      <c r="N40" s="120"/>
      <c r="O40" s="120"/>
      <c r="P40" s="126"/>
    </row>
    <row r="41" spans="1:29" ht="13.8" thickTop="1" x14ac:dyDescent="0.2">
      <c r="O41" s="103"/>
      <c r="P41" s="103"/>
      <c r="Q41" s="103"/>
      <c r="X41" s="103"/>
      <c r="Y41" s="103"/>
      <c r="Z41" s="103"/>
      <c r="AA41" s="103"/>
      <c r="AB41" s="103"/>
      <c r="AC41" s="103"/>
    </row>
    <row r="42" spans="1:29" x14ac:dyDescent="0.2">
      <c r="I42" s="154"/>
      <c r="P42" s="103"/>
      <c r="Q42" s="103"/>
      <c r="X42" s="103"/>
      <c r="Y42" s="103"/>
      <c r="Z42" s="103"/>
      <c r="AA42" s="103"/>
      <c r="AB42" s="103"/>
      <c r="AC42" s="103"/>
    </row>
    <row r="43" spans="1:29" x14ac:dyDescent="0.2">
      <c r="I43" s="154"/>
      <c r="P43" s="103"/>
      <c r="Q43" s="103"/>
      <c r="X43" s="103"/>
      <c r="Y43" s="103"/>
      <c r="Z43" s="103"/>
      <c r="AA43" s="103"/>
      <c r="AB43" s="103"/>
      <c r="AC43" s="103"/>
    </row>
    <row r="44" spans="1:29" x14ac:dyDescent="0.2">
      <c r="I44" s="154"/>
      <c r="P44" s="103"/>
      <c r="Q44" s="103"/>
      <c r="X44" s="103"/>
      <c r="Y44" s="103"/>
      <c r="Z44" s="103"/>
      <c r="AA44" s="103"/>
      <c r="AB44" s="103"/>
      <c r="AC44" s="103"/>
    </row>
    <row r="45" spans="1:29" x14ac:dyDescent="0.2">
      <c r="P45" s="103"/>
    </row>
    <row r="46" spans="1:29" x14ac:dyDescent="0.2">
      <c r="I46" s="154"/>
    </row>
    <row r="47" spans="1:29" x14ac:dyDescent="0.2">
      <c r="I47" s="154"/>
    </row>
    <row r="48" spans="1:29" x14ac:dyDescent="0.2">
      <c r="I48" s="154"/>
    </row>
    <row r="50" spans="9:9" x14ac:dyDescent="0.2">
      <c r="I50" s="154"/>
    </row>
    <row r="51" spans="9:9" x14ac:dyDescent="0.2">
      <c r="I51" s="154"/>
    </row>
    <row r="52" spans="9:9" x14ac:dyDescent="0.2">
      <c r="I52" s="154"/>
    </row>
    <row r="54" spans="9:9" x14ac:dyDescent="0.2">
      <c r="I54" s="154"/>
    </row>
    <row r="55" spans="9:9" x14ac:dyDescent="0.2">
      <c r="I55" s="154"/>
    </row>
    <row r="56" spans="9:9" x14ac:dyDescent="0.2">
      <c r="I56" s="154"/>
    </row>
    <row r="58" spans="9:9" x14ac:dyDescent="0.2">
      <c r="I58" s="154"/>
    </row>
    <row r="59" spans="9:9" x14ac:dyDescent="0.2">
      <c r="I59" s="154"/>
    </row>
    <row r="60" spans="9:9" x14ac:dyDescent="0.2">
      <c r="I60" s="154"/>
    </row>
    <row r="62" spans="9:9" x14ac:dyDescent="0.2">
      <c r="I62" s="154"/>
    </row>
    <row r="63" spans="9:9" x14ac:dyDescent="0.2">
      <c r="I63" s="154"/>
    </row>
    <row r="64" spans="9:9" x14ac:dyDescent="0.2">
      <c r="I64" s="154"/>
    </row>
    <row r="66" spans="9:11" x14ac:dyDescent="0.2">
      <c r="I66" s="154"/>
    </row>
    <row r="67" spans="9:11" x14ac:dyDescent="0.2">
      <c r="I67" s="154"/>
    </row>
    <row r="68" spans="9:11" x14ac:dyDescent="0.2">
      <c r="I68" s="154"/>
    </row>
    <row r="69" spans="9:11" x14ac:dyDescent="0.2">
      <c r="J69" s="103"/>
    </row>
    <row r="70" spans="9:11" x14ac:dyDescent="0.2">
      <c r="J70" s="103"/>
      <c r="K70" s="103"/>
    </row>
    <row r="71" spans="9:11" x14ac:dyDescent="0.2">
      <c r="J71" s="103"/>
      <c r="K71" s="103"/>
    </row>
    <row r="72" spans="9:11" x14ac:dyDescent="0.2">
      <c r="J72" s="103"/>
      <c r="K72" s="103"/>
    </row>
    <row r="73" spans="9:11" x14ac:dyDescent="0.2">
      <c r="J73" s="103"/>
      <c r="K73" s="103"/>
    </row>
    <row r="74" spans="9:11" x14ac:dyDescent="0.2">
      <c r="J74" s="103"/>
      <c r="K74" s="103"/>
    </row>
    <row r="75" spans="9:11" x14ac:dyDescent="0.2">
      <c r="J75" s="103"/>
      <c r="K75" s="103"/>
    </row>
    <row r="76" spans="9:11" x14ac:dyDescent="0.2">
      <c r="J76" s="103"/>
      <c r="K76" s="103"/>
    </row>
    <row r="77" spans="9:11" x14ac:dyDescent="0.2">
      <c r="J77" s="103"/>
      <c r="K77" s="103"/>
    </row>
    <row r="78" spans="9:11" x14ac:dyDescent="0.2">
      <c r="J78" s="103"/>
      <c r="K78" s="103"/>
    </row>
    <row r="79" spans="9:11" x14ac:dyDescent="0.2">
      <c r="J79" s="103"/>
      <c r="K79" s="103"/>
    </row>
    <row r="80" spans="9:11" x14ac:dyDescent="0.2">
      <c r="K80" s="103"/>
    </row>
  </sheetData>
  <sheetProtection insertColumns="0" insertRows="0"/>
  <mergeCells count="34">
    <mergeCell ref="A29:A40"/>
    <mergeCell ref="B29:B32"/>
    <mergeCell ref="C30:C32"/>
    <mergeCell ref="B33:B36"/>
    <mergeCell ref="C34:C36"/>
    <mergeCell ref="B37:B40"/>
    <mergeCell ref="C38:C40"/>
    <mergeCell ref="A21:A28"/>
    <mergeCell ref="B21:B24"/>
    <mergeCell ref="I21:I28"/>
    <mergeCell ref="J21:J24"/>
    <mergeCell ref="C22:C24"/>
    <mergeCell ref="K22:K24"/>
    <mergeCell ref="B25:B28"/>
    <mergeCell ref="J25:J28"/>
    <mergeCell ref="C26:C28"/>
    <mergeCell ref="K26:K28"/>
    <mergeCell ref="K6:K8"/>
    <mergeCell ref="K10:K12"/>
    <mergeCell ref="K14:K16"/>
    <mergeCell ref="B17:B20"/>
    <mergeCell ref="J17:J20"/>
    <mergeCell ref="C18:C20"/>
    <mergeCell ref="K18:K20"/>
    <mergeCell ref="A1:AL1"/>
    <mergeCell ref="A2:G4"/>
    <mergeCell ref="H2"/>
    <mergeCell ref="I2:O4"/>
    <mergeCell ref="P2"/>
    <mergeCell ref="A5:A20"/>
    <mergeCell ref="B5:B8"/>
    <mergeCell ref="I5:I20"/>
    <mergeCell ref="J5:J16"/>
    <mergeCell ref="C6:C8"/>
  </mergeCells>
  <phoneticPr fontId="1"/>
  <conditionalFormatting sqref="P37 I29:P29">
    <cfRule type="expression" dxfId="221" priority="52">
      <formula>OR(I30&lt;&gt;"",I31&lt;&gt;"",I32&lt;&gt;"")</formula>
    </cfRule>
  </conditionalFormatting>
  <conditionalFormatting sqref="P5 P9 P13 H5 H9 H13">
    <cfRule type="expression" dxfId="220" priority="51">
      <formula>OR(H5="◎",H5="〇",H5="-")</formula>
    </cfRule>
  </conditionalFormatting>
  <conditionalFormatting sqref="L29">
    <cfRule type="expression" dxfId="219" priority="49">
      <formula>OR(L30&lt;&gt;"",L31&lt;&gt;"",L32&lt;&gt;"")</formula>
    </cfRule>
  </conditionalFormatting>
  <conditionalFormatting sqref="O31:O36">
    <cfRule type="expression" dxfId="218" priority="43">
      <formula>OR(O31="日生",O31="生単")</formula>
    </cfRule>
  </conditionalFormatting>
  <conditionalFormatting sqref="O32:O36">
    <cfRule type="expression" dxfId="217" priority="46">
      <formula>O32=OR("日生","生単")</formula>
    </cfRule>
    <cfRule type="expression" dxfId="216" priority="47">
      <formula>OR("日生","生単")</formula>
    </cfRule>
  </conditionalFormatting>
  <conditionalFormatting sqref="O30:O36">
    <cfRule type="containsText" dxfId="215" priority="45" operator="containsText" text="日生,生単">
      <formula>NOT(ISERROR(SEARCH("日生,生単",O30)))</formula>
    </cfRule>
  </conditionalFormatting>
  <conditionalFormatting sqref="O30">
    <cfRule type="expression" dxfId="214" priority="44">
      <formula>OR(O30="日生",O30="生単")</formula>
    </cfRule>
  </conditionalFormatting>
  <conditionalFormatting sqref="O29">
    <cfRule type="expression" dxfId="213" priority="48">
      <formula>OR(O30&lt;&gt;"",O31&lt;&gt;"",O32&lt;&gt;"")</formula>
    </cfRule>
  </conditionalFormatting>
  <conditionalFormatting sqref="P40 I34:K36 I32:P33 N34:P36">
    <cfRule type="expression" dxfId="212" priority="53">
      <formula>OR(#REF!&lt;&gt;"",#REF!&lt;&gt;"",#REF!&lt;&gt;"")</formula>
    </cfRule>
  </conditionalFormatting>
  <conditionalFormatting sqref="P39 I31:P31">
    <cfRule type="expression" dxfId="211" priority="54">
      <formula>OR(I32&lt;&gt;"",#REF!&lt;&gt;"",#REF!&lt;&gt;"")</formula>
    </cfRule>
  </conditionalFormatting>
  <conditionalFormatting sqref="P38 I30:P30">
    <cfRule type="expression" dxfId="210" priority="55">
      <formula>OR(I31&lt;&gt;"",I32&lt;&gt;"",#REF!&lt;&gt;"")</formula>
    </cfRule>
  </conditionalFormatting>
  <conditionalFormatting sqref="J37">
    <cfRule type="expression" dxfId="209" priority="41">
      <formula>OR(J38&lt;&gt;"",J39&lt;&gt;"",J40&lt;&gt;"")</formula>
    </cfRule>
  </conditionalFormatting>
  <conditionalFormatting sqref="M40">
    <cfRule type="expression" dxfId="208" priority="39">
      <formula>M40=OR("日生","生単")</formula>
    </cfRule>
    <cfRule type="expression" dxfId="207" priority="40">
      <formula>OR("日生","生単")</formula>
    </cfRule>
  </conditionalFormatting>
  <conditionalFormatting sqref="M40">
    <cfRule type="containsText" dxfId="206" priority="38" operator="containsText" text="日生,生単">
      <formula>NOT(ISERROR(SEARCH("日生,生単",M40)))</formula>
    </cfRule>
  </conditionalFormatting>
  <conditionalFormatting sqref="M40">
    <cfRule type="expression" dxfId="205" priority="37">
      <formula>OR(M40="日生",M40="生単")</formula>
    </cfRule>
  </conditionalFormatting>
  <conditionalFormatting sqref="N37:O37">
    <cfRule type="expression" dxfId="204" priority="36">
      <formula>OR(N37="◎",N37="〇",N37="-")</formula>
    </cfRule>
  </conditionalFormatting>
  <conditionalFormatting sqref="D9">
    <cfRule type="expression" dxfId="203" priority="32">
      <formula>OR(D10&lt;&gt;"",D11&lt;&gt;"",D12&lt;&gt;"")</formula>
    </cfRule>
  </conditionalFormatting>
  <conditionalFormatting sqref="G9">
    <cfRule type="expression" dxfId="202" priority="31">
      <formula>OR(G10&lt;&gt;"",G11&lt;&gt;"",G12&lt;&gt;"")</formula>
    </cfRule>
  </conditionalFormatting>
  <conditionalFormatting sqref="G12">
    <cfRule type="expression" dxfId="201" priority="29">
      <formula>G12=OR("日生","生単")</formula>
    </cfRule>
    <cfRule type="expression" dxfId="200" priority="30">
      <formula>OR("日生","生単")</formula>
    </cfRule>
  </conditionalFormatting>
  <conditionalFormatting sqref="G10:G12">
    <cfRule type="containsText" dxfId="199" priority="28" operator="containsText" text="日生,生単">
      <formula>NOT(ISERROR(SEARCH("日生,生単",G10)))</formula>
    </cfRule>
  </conditionalFormatting>
  <conditionalFormatting sqref="G10">
    <cfRule type="expression" dxfId="198" priority="27">
      <formula>OR(G10="日生",G10="生単")</formula>
    </cfRule>
  </conditionalFormatting>
  <conditionalFormatting sqref="G11:G12">
    <cfRule type="expression" dxfId="197" priority="26">
      <formula>OR(G11="日生",G11="生単")</formula>
    </cfRule>
  </conditionalFormatting>
  <conditionalFormatting sqref="D13">
    <cfRule type="expression" dxfId="196" priority="23">
      <formula>OR(D14&lt;&gt;"",D15&lt;&gt;"",D16&lt;&gt;"")</formula>
    </cfRule>
  </conditionalFormatting>
  <conditionalFormatting sqref="G13">
    <cfRule type="expression" dxfId="195" priority="22">
      <formula>OR(G14&lt;&gt;"",G15&lt;&gt;"",G16&lt;&gt;"")</formula>
    </cfRule>
  </conditionalFormatting>
  <conditionalFormatting sqref="G16">
    <cfRule type="expression" dxfId="194" priority="20">
      <formula>G16=OR("日生","生単")</formula>
    </cfRule>
    <cfRule type="expression" dxfId="193" priority="21">
      <formula>OR("日生","生単")</formula>
    </cfRule>
  </conditionalFormatting>
  <conditionalFormatting sqref="G14:G16">
    <cfRule type="containsText" dxfId="192" priority="19" operator="containsText" text="日生,生単">
      <formula>NOT(ISERROR(SEARCH("日生,生単",G14)))</formula>
    </cfRule>
  </conditionalFormatting>
  <conditionalFormatting sqref="G14">
    <cfRule type="expression" dxfId="191" priority="18">
      <formula>OR(G14="日生",G14="生単")</formula>
    </cfRule>
  </conditionalFormatting>
  <conditionalFormatting sqref="G15:G16">
    <cfRule type="expression" dxfId="190" priority="17">
      <formula>OR(G15="日生",G15="生単")</formula>
    </cfRule>
  </conditionalFormatting>
  <conditionalFormatting sqref="L35:M35 L37:M37 L39:M39">
    <cfRule type="expression" dxfId="189" priority="13">
      <formula>OR(L36&lt;&gt;"",#REF!&lt;&gt;"",#REF!&lt;&gt;"")</formula>
    </cfRule>
  </conditionalFormatting>
  <conditionalFormatting sqref="L34:M34 L36:M36 L38:M38">
    <cfRule type="expression" dxfId="188" priority="14">
      <formula>OR(L35&lt;&gt;"",L36&lt;&gt;"",#REF!&lt;&gt;"")</formula>
    </cfRule>
  </conditionalFormatting>
  <conditionalFormatting sqref="K37">
    <cfRule type="expression" dxfId="186" priority="13162">
      <formula>OR(K38&lt;&gt;"",K39&lt;&gt;"",K40&lt;&gt;"",N31="-",N37="-",O37="-",#REF!="-",#REF!="-",#REF!="-")</formula>
    </cfRule>
  </conditionalFormatting>
  <conditionalFormatting sqref="M29 E9 E13">
    <cfRule type="expression" dxfId="185" priority="13178">
      <formula>OR(E10&lt;&gt;"",E11&lt;&gt;"",E12&lt;&gt;"",#REF!="-",#REF!="-",#REF!="-",#REF!="-",H9="-",#REF!="-")</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18" max="95" man="1"/>
  </colBreaks>
  <extLst>
    <ext xmlns:x14="http://schemas.microsoft.com/office/spreadsheetml/2009/9/main" uri="{78C0D931-6437-407d-A8EE-F0AAD7539E65}">
      <x14:conditionalFormattings>
        <x14:conditionalFormatting xmlns:xm="http://schemas.microsoft.com/office/excel/2006/main">
          <x14:cfRule type="expression" priority="56" id="{7E5B241A-6913-4BEC-9017-F106C5A63957}">
            <xm:f>OR(学習グループ版③!R6&lt;&gt;"",学習グループ版③!R7&lt;&gt;"",,学習グループ版③!R8&lt;&gt;"")</xm:f>
            <x14:dxf>
              <fill>
                <patternFill>
                  <bgColor theme="9" tint="0.39994506668294322"/>
                </patternFill>
              </fill>
            </x14:dxf>
          </x14:cfRule>
          <xm:sqref>M5 M9 M13 M17 M21 M25</xm:sqref>
        </x14:conditionalFormatting>
        <x14:conditionalFormatting xmlns:xm="http://schemas.microsoft.com/office/excel/2006/main">
          <x14:cfRule type="expression" priority="13675" id="{7E5B241A-6913-4BEC-9017-F106C5A63957}">
            <xm:f>OR(学習グループ版③!F6&lt;&gt;"",学習グループ版③!F7&lt;&gt;"",,学習グループ版③!F8&lt;&gt;"")</xm:f>
            <x14:dxf>
              <fill>
                <patternFill>
                  <bgColor theme="9" tint="0.39994506668294322"/>
                </patternFill>
              </fill>
            </x14:dxf>
          </x14:cfRule>
          <xm:sqref>E5 E17 E21 E25 E29 E33 E37</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L80"/>
  <sheetViews>
    <sheetView showZeros="0" zoomScale="80" zoomScaleNormal="80" workbookViewId="0">
      <selection activeCell="S17" sqref="S17"/>
    </sheetView>
  </sheetViews>
  <sheetFormatPr defaultRowHeight="13.2" x14ac:dyDescent="0.2"/>
  <cols>
    <col min="1" max="3" width="3.77734375" style="128" bestFit="1" customWidth="1"/>
    <col min="4" max="4" width="4.109375" style="128" bestFit="1" customWidth="1"/>
    <col min="5" max="5" width="33.5546875" style="128" customWidth="1"/>
    <col min="6" max="7" width="6.33203125" style="128" bestFit="1" customWidth="1"/>
    <col min="8" max="11" width="3.77734375" style="128" bestFit="1" customWidth="1"/>
    <col min="12" max="12" width="4.109375" style="128" bestFit="1" customWidth="1"/>
    <col min="13" max="13" width="33.6640625" style="128" customWidth="1"/>
    <col min="14" max="15" width="6.33203125" style="128" bestFit="1" customWidth="1"/>
    <col min="16" max="16" width="3.77734375" style="128" bestFit="1" customWidth="1"/>
    <col min="17" max="18" width="15" style="128" customWidth="1"/>
    <col min="19" max="21" width="13.109375" style="128" customWidth="1"/>
    <col min="22" max="22" width="23.109375" style="128" customWidth="1"/>
    <col min="23" max="23" width="193.109375" style="128" customWidth="1"/>
    <col min="24" max="25" width="25.77734375" style="128" bestFit="1" customWidth="1"/>
    <col min="26" max="30" width="15" style="128" customWidth="1"/>
    <col min="31" max="16384" width="8.88671875" style="128"/>
  </cols>
  <sheetData>
    <row r="1" spans="1:38" ht="13.8" thickBot="1" x14ac:dyDescent="0.25">
      <c r="A1" s="192"/>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row>
    <row r="2" spans="1:38" ht="13.8" customHeight="1" thickTop="1" x14ac:dyDescent="0.2">
      <c r="A2" s="194" t="s">
        <v>16</v>
      </c>
      <c r="B2" s="195"/>
      <c r="C2" s="195"/>
      <c r="D2" s="195"/>
      <c r="E2" s="195"/>
      <c r="F2" s="195"/>
      <c r="G2" s="196"/>
      <c r="H2" s="230"/>
      <c r="I2" s="194" t="s">
        <v>17</v>
      </c>
      <c r="J2" s="195"/>
      <c r="K2" s="195"/>
      <c r="L2" s="195"/>
      <c r="M2" s="195"/>
      <c r="N2" s="195"/>
      <c r="O2" s="196"/>
      <c r="P2" s="155"/>
      <c r="Q2" s="152"/>
      <c r="R2" s="152"/>
      <c r="S2" s="152"/>
      <c r="T2" s="152"/>
      <c r="U2" s="152"/>
      <c r="V2" s="152"/>
      <c r="W2" s="152"/>
      <c r="X2" s="152"/>
    </row>
    <row r="3" spans="1:38" ht="14.4" x14ac:dyDescent="0.2">
      <c r="A3" s="197"/>
      <c r="B3" s="198"/>
      <c r="C3" s="198"/>
      <c r="D3" s="198"/>
      <c r="E3" s="198"/>
      <c r="F3" s="198"/>
      <c r="G3" s="199"/>
      <c r="H3" s="220" t="s">
        <v>13</v>
      </c>
      <c r="I3" s="197"/>
      <c r="J3" s="198"/>
      <c r="K3" s="198"/>
      <c r="L3" s="198"/>
      <c r="M3" s="198"/>
      <c r="N3" s="198"/>
      <c r="O3" s="199"/>
      <c r="P3" s="4" t="s">
        <v>13</v>
      </c>
      <c r="Q3" s="152"/>
      <c r="R3" s="152"/>
      <c r="S3" s="152"/>
      <c r="T3" s="152"/>
      <c r="U3" s="152"/>
      <c r="V3" s="152"/>
      <c r="W3" s="152"/>
      <c r="X3" s="152"/>
    </row>
    <row r="4" spans="1:38" ht="36.6" customHeight="1" thickBot="1" x14ac:dyDescent="0.25">
      <c r="A4" s="197"/>
      <c r="B4" s="198"/>
      <c r="C4" s="198"/>
      <c r="D4" s="198"/>
      <c r="E4" s="198"/>
      <c r="F4" s="198"/>
      <c r="G4" s="199"/>
      <c r="H4" s="214" t="str">
        <f>学習グループ版③!L4</f>
        <v>年</v>
      </c>
      <c r="I4" s="223"/>
      <c r="J4" s="203"/>
      <c r="K4" s="198"/>
      <c r="L4" s="203"/>
      <c r="M4" s="198"/>
      <c r="N4" s="203"/>
      <c r="O4" s="204"/>
      <c r="P4" s="7" t="str">
        <f>学習グループ版③!X4</f>
        <v>年</v>
      </c>
      <c r="Q4" s="152"/>
      <c r="R4" s="152"/>
      <c r="S4" s="152"/>
      <c r="T4" s="152"/>
      <c r="U4" s="152"/>
      <c r="V4" s="152"/>
      <c r="W4" s="152"/>
      <c r="X4" s="152"/>
    </row>
    <row r="5" spans="1:38" ht="27.6" thickTop="1" thickBot="1" x14ac:dyDescent="0.25">
      <c r="A5" s="178" t="s">
        <v>0</v>
      </c>
      <c r="B5" s="176" t="s">
        <v>2</v>
      </c>
      <c r="C5" s="8" t="s">
        <v>3</v>
      </c>
      <c r="D5" s="9" t="s">
        <v>7</v>
      </c>
      <c r="E5" s="156" t="s">
        <v>86</v>
      </c>
      <c r="F5" s="10" t="s">
        <v>14</v>
      </c>
      <c r="G5" s="10" t="s">
        <v>15</v>
      </c>
      <c r="H5" s="13"/>
      <c r="I5" s="166" t="s">
        <v>0</v>
      </c>
      <c r="J5" s="176" t="s">
        <v>2</v>
      </c>
      <c r="K5" s="14" t="s">
        <v>3</v>
      </c>
      <c r="L5" s="9" t="s">
        <v>7</v>
      </c>
      <c r="M5" s="156" t="s">
        <v>89</v>
      </c>
      <c r="N5" s="10" t="s">
        <v>14</v>
      </c>
      <c r="O5" s="10" t="s">
        <v>15</v>
      </c>
      <c r="P5" s="15"/>
    </row>
    <row r="6" spans="1:38" ht="13.8" thickBot="1" x14ac:dyDescent="0.25">
      <c r="A6" s="206"/>
      <c r="B6" s="187"/>
      <c r="C6" s="169">
        <f>学習グループ版③!C6</f>
        <v>0</v>
      </c>
      <c r="D6" s="16">
        <f>学習グループ版③!D6</f>
        <v>0</v>
      </c>
      <c r="E6" s="16">
        <f>学習グループ版③!E6</f>
        <v>0</v>
      </c>
      <c r="F6" s="16">
        <f>学習グループ版③!F6</f>
        <v>0</v>
      </c>
      <c r="G6" s="16">
        <f>学習グループ版③!G6</f>
        <v>0</v>
      </c>
      <c r="H6" s="216">
        <f>学習グループ版③!L6</f>
        <v>0</v>
      </c>
      <c r="I6" s="166"/>
      <c r="J6" s="187"/>
      <c r="K6" s="169">
        <f>学習グループ版③!O6</f>
        <v>0</v>
      </c>
      <c r="L6" s="16">
        <f>学習グループ版③!P6</f>
        <v>0</v>
      </c>
      <c r="M6" s="16">
        <f>学習グループ版③!Q6</f>
        <v>0</v>
      </c>
      <c r="N6" s="16">
        <f>学習グループ版③!R6</f>
        <v>0</v>
      </c>
      <c r="O6" s="16">
        <f>学習グループ版③!S6</f>
        <v>0</v>
      </c>
      <c r="P6" s="159">
        <f>学習グループ版③!X6</f>
        <v>0</v>
      </c>
    </row>
    <row r="7" spans="1:38" ht="13.8" thickBot="1" x14ac:dyDescent="0.25">
      <c r="A7" s="206"/>
      <c r="B7" s="187"/>
      <c r="C7" s="170"/>
      <c r="D7" s="16">
        <f>学習グループ版③!D7</f>
        <v>0</v>
      </c>
      <c r="E7" s="16">
        <f>学習グループ版③!E7</f>
        <v>0</v>
      </c>
      <c r="F7" s="16">
        <f>学習グループ版③!F7</f>
        <v>0</v>
      </c>
      <c r="G7" s="16">
        <f>学習グループ版③!G7</f>
        <v>0</v>
      </c>
      <c r="H7" s="216">
        <f>学習グループ版③!L7</f>
        <v>0</v>
      </c>
      <c r="I7" s="166"/>
      <c r="J7" s="187"/>
      <c r="K7" s="170"/>
      <c r="L7" s="16">
        <f>学習グループ版③!P7</f>
        <v>0</v>
      </c>
      <c r="M7" s="16">
        <f>学習グループ版③!Q7</f>
        <v>0</v>
      </c>
      <c r="N7" s="16">
        <f>学習グループ版③!R7</f>
        <v>0</v>
      </c>
      <c r="O7" s="16">
        <f>学習グループ版③!S7</f>
        <v>0</v>
      </c>
      <c r="P7" s="159">
        <f>学習グループ版③!X7</f>
        <v>0</v>
      </c>
    </row>
    <row r="8" spans="1:38" ht="13.8" thickBot="1" x14ac:dyDescent="0.25">
      <c r="A8" s="206"/>
      <c r="B8" s="187"/>
      <c r="C8" s="171"/>
      <c r="D8" s="16">
        <f>学習グループ版③!D8</f>
        <v>0</v>
      </c>
      <c r="E8" s="16">
        <f>学習グループ版③!E8</f>
        <v>0</v>
      </c>
      <c r="F8" s="16">
        <f>学習グループ版③!F8</f>
        <v>0</v>
      </c>
      <c r="G8" s="16">
        <f>学習グループ版③!G8</f>
        <v>0</v>
      </c>
      <c r="H8" s="216">
        <f>学習グループ版③!L8</f>
        <v>0</v>
      </c>
      <c r="I8" s="166"/>
      <c r="J8" s="187"/>
      <c r="K8" s="171"/>
      <c r="L8" s="16">
        <f>学習グループ版③!P8</f>
        <v>0</v>
      </c>
      <c r="M8" s="16">
        <f>学習グループ版③!Q8</f>
        <v>0</v>
      </c>
      <c r="N8" s="16">
        <f>学習グループ版③!R8</f>
        <v>0</v>
      </c>
      <c r="O8" s="16">
        <f>学習グループ版③!S8</f>
        <v>0</v>
      </c>
      <c r="P8" s="159">
        <f>学習グループ版③!X8</f>
        <v>0</v>
      </c>
    </row>
    <row r="9" spans="1:38" ht="31.2" customHeight="1" thickTop="1" thickBot="1" x14ac:dyDescent="0.25">
      <c r="A9" s="206"/>
      <c r="B9" s="151"/>
      <c r="C9" s="122"/>
      <c r="D9" s="54"/>
      <c r="E9" s="54"/>
      <c r="F9" s="54"/>
      <c r="G9" s="54"/>
      <c r="H9" s="54"/>
      <c r="I9" s="166"/>
      <c r="J9" s="187"/>
      <c r="K9" s="14" t="s">
        <v>4</v>
      </c>
      <c r="L9" s="9" t="s">
        <v>7</v>
      </c>
      <c r="M9" s="156" t="s">
        <v>90</v>
      </c>
      <c r="N9" s="10" t="s">
        <v>14</v>
      </c>
      <c r="O9" s="10" t="s">
        <v>15</v>
      </c>
      <c r="P9" s="15"/>
    </row>
    <row r="10" spans="1:38" ht="13.8" thickBot="1" x14ac:dyDescent="0.25">
      <c r="A10" s="206"/>
      <c r="B10" s="151"/>
      <c r="C10" s="123"/>
      <c r="D10" s="56"/>
      <c r="E10" s="56"/>
      <c r="F10" s="56"/>
      <c r="G10" s="56"/>
      <c r="H10" s="56"/>
      <c r="I10" s="166"/>
      <c r="J10" s="187"/>
      <c r="K10" s="169">
        <f>学習グループ版③!O10</f>
        <v>0</v>
      </c>
      <c r="L10" s="16">
        <f>学習グループ版③!P10</f>
        <v>0</v>
      </c>
      <c r="M10" s="16">
        <f>学習グループ版③!Q10</f>
        <v>0</v>
      </c>
      <c r="N10" s="16">
        <f>学習グループ版③!R10</f>
        <v>0</v>
      </c>
      <c r="O10" s="16">
        <f>学習グループ版③!S10</f>
        <v>0</v>
      </c>
      <c r="P10" s="159">
        <f>学習グループ版③!X10</f>
        <v>0</v>
      </c>
    </row>
    <row r="11" spans="1:38" ht="13.8" thickBot="1" x14ac:dyDescent="0.25">
      <c r="A11" s="206"/>
      <c r="B11" s="151"/>
      <c r="C11" s="123"/>
      <c r="D11" s="56"/>
      <c r="E11" s="56"/>
      <c r="F11" s="56"/>
      <c r="G11" s="56"/>
      <c r="H11" s="56"/>
      <c r="I11" s="166"/>
      <c r="J11" s="187"/>
      <c r="K11" s="170"/>
      <c r="L11" s="16">
        <f>学習グループ版③!P11</f>
        <v>0</v>
      </c>
      <c r="M11" s="16">
        <f>学習グループ版③!Q11</f>
        <v>0</v>
      </c>
      <c r="N11" s="16">
        <f>学習グループ版③!R11</f>
        <v>0</v>
      </c>
      <c r="O11" s="16">
        <f>学習グループ版③!S11</f>
        <v>0</v>
      </c>
      <c r="P11" s="159">
        <f>学習グループ版③!X11</f>
        <v>0</v>
      </c>
    </row>
    <row r="12" spans="1:38" ht="13.8" thickBot="1" x14ac:dyDescent="0.25">
      <c r="A12" s="206"/>
      <c r="B12" s="151"/>
      <c r="C12" s="123"/>
      <c r="D12" s="56"/>
      <c r="E12" s="56"/>
      <c r="F12" s="56"/>
      <c r="G12" s="56"/>
      <c r="H12" s="56"/>
      <c r="I12" s="166"/>
      <c r="J12" s="187"/>
      <c r="K12" s="171"/>
      <c r="L12" s="16">
        <f>学習グループ版③!P12</f>
        <v>0</v>
      </c>
      <c r="M12" s="16">
        <f>学習グループ版③!Q12</f>
        <v>0</v>
      </c>
      <c r="N12" s="16">
        <f>学習グループ版③!R12</f>
        <v>0</v>
      </c>
      <c r="O12" s="16">
        <f>学習グループ版③!S12</f>
        <v>0</v>
      </c>
      <c r="P12" s="159">
        <f>学習グループ版③!X12</f>
        <v>0</v>
      </c>
    </row>
    <row r="13" spans="1:38" ht="34.200000000000003" customHeight="1" thickTop="1" thickBot="1" x14ac:dyDescent="0.25">
      <c r="A13" s="206"/>
      <c r="B13" s="151"/>
      <c r="C13" s="123"/>
      <c r="D13" s="56"/>
      <c r="E13" s="56"/>
      <c r="F13" s="56"/>
      <c r="G13" s="56"/>
      <c r="H13" s="56"/>
      <c r="I13" s="166"/>
      <c r="J13" s="187"/>
      <c r="K13" s="14" t="s">
        <v>26</v>
      </c>
      <c r="L13" s="9" t="s">
        <v>7</v>
      </c>
      <c r="M13" s="156" t="s">
        <v>91</v>
      </c>
      <c r="N13" s="10" t="s">
        <v>14</v>
      </c>
      <c r="O13" s="10" t="s">
        <v>15</v>
      </c>
      <c r="P13" s="15"/>
    </row>
    <row r="14" spans="1:38" ht="13.8" thickBot="1" x14ac:dyDescent="0.25">
      <c r="A14" s="206"/>
      <c r="B14" s="151"/>
      <c r="C14" s="123"/>
      <c r="D14" s="56"/>
      <c r="E14" s="56"/>
      <c r="F14" s="56"/>
      <c r="G14" s="56"/>
      <c r="H14" s="56"/>
      <c r="I14" s="166"/>
      <c r="J14" s="187"/>
      <c r="K14" s="169">
        <f>学習グループ版③!O14</f>
        <v>0</v>
      </c>
      <c r="L14" s="16">
        <f>学習グループ版③!P14</f>
        <v>0</v>
      </c>
      <c r="M14" s="16">
        <f>学習グループ版③!Q14</f>
        <v>0</v>
      </c>
      <c r="N14" s="16">
        <f>学習グループ版③!R14</f>
        <v>0</v>
      </c>
      <c r="O14" s="16">
        <f>学習グループ版③!S14</f>
        <v>0</v>
      </c>
      <c r="P14" s="159">
        <f>学習グループ版③!X14</f>
        <v>0</v>
      </c>
    </row>
    <row r="15" spans="1:38" ht="13.8" thickBot="1" x14ac:dyDescent="0.25">
      <c r="A15" s="206"/>
      <c r="B15" s="151"/>
      <c r="C15" s="123"/>
      <c r="D15" s="56"/>
      <c r="E15" s="56"/>
      <c r="F15" s="56"/>
      <c r="G15" s="56"/>
      <c r="H15" s="56"/>
      <c r="I15" s="166"/>
      <c r="J15" s="187"/>
      <c r="K15" s="170"/>
      <c r="L15" s="16">
        <f>学習グループ版③!P15</f>
        <v>0</v>
      </c>
      <c r="M15" s="16">
        <f>学習グループ版③!Q15</f>
        <v>0</v>
      </c>
      <c r="N15" s="16">
        <f>学習グループ版③!R15</f>
        <v>0</v>
      </c>
      <c r="O15" s="16">
        <f>学習グループ版③!S15</f>
        <v>0</v>
      </c>
      <c r="P15" s="159">
        <f>学習グループ版③!X15</f>
        <v>0</v>
      </c>
    </row>
    <row r="16" spans="1:38" ht="13.8" thickBot="1" x14ac:dyDescent="0.25">
      <c r="A16" s="206"/>
      <c r="B16" s="151"/>
      <c r="C16" s="124"/>
      <c r="D16" s="58"/>
      <c r="E16" s="58"/>
      <c r="F16" s="58"/>
      <c r="G16" s="58"/>
      <c r="H16" s="58"/>
      <c r="I16" s="166"/>
      <c r="J16" s="179"/>
      <c r="K16" s="171"/>
      <c r="L16" s="16">
        <f>学習グループ版③!P16</f>
        <v>0</v>
      </c>
      <c r="M16" s="16">
        <f>学習グループ版③!Q16</f>
        <v>0</v>
      </c>
      <c r="N16" s="16">
        <f>学習グループ版③!R16</f>
        <v>0</v>
      </c>
      <c r="O16" s="16">
        <f>学習グループ版③!S16</f>
        <v>0</v>
      </c>
      <c r="P16" s="159">
        <f>学習グループ版③!X16</f>
        <v>0</v>
      </c>
    </row>
    <row r="17" spans="1:16" ht="96.6" customHeight="1" thickTop="1" thickBot="1" x14ac:dyDescent="0.25">
      <c r="A17" s="206"/>
      <c r="B17" s="176" t="s">
        <v>5</v>
      </c>
      <c r="C17" s="14" t="s">
        <v>3</v>
      </c>
      <c r="D17" s="9" t="s">
        <v>7</v>
      </c>
      <c r="E17" s="156" t="s">
        <v>164</v>
      </c>
      <c r="F17" s="10" t="s">
        <v>14</v>
      </c>
      <c r="G17" s="10" t="s">
        <v>15</v>
      </c>
      <c r="H17" s="60"/>
      <c r="I17" s="166"/>
      <c r="J17" s="168" t="s">
        <v>5</v>
      </c>
      <c r="K17" s="48" t="s">
        <v>3</v>
      </c>
      <c r="L17" s="9" t="s">
        <v>7</v>
      </c>
      <c r="M17" s="156" t="s">
        <v>177</v>
      </c>
      <c r="N17" s="61" t="s">
        <v>14</v>
      </c>
      <c r="O17" s="10" t="s">
        <v>15</v>
      </c>
      <c r="P17" s="15"/>
    </row>
    <row r="18" spans="1:16" ht="13.8" thickBot="1" x14ac:dyDescent="0.25">
      <c r="A18" s="206"/>
      <c r="B18" s="187"/>
      <c r="C18" s="169">
        <f>学習グループ版③!C18</f>
        <v>0</v>
      </c>
      <c r="D18" s="16">
        <f>学習グループ版③!D18</f>
        <v>0</v>
      </c>
      <c r="E18" s="16">
        <f>学習グループ版③!E18</f>
        <v>0</v>
      </c>
      <c r="F18" s="16">
        <f>学習グループ版③!F18</f>
        <v>0</v>
      </c>
      <c r="G18" s="16">
        <f>学習グループ版③!G18</f>
        <v>0</v>
      </c>
      <c r="H18" s="216">
        <f>学習グループ版③!L18</f>
        <v>0</v>
      </c>
      <c r="I18" s="166"/>
      <c r="J18" s="168"/>
      <c r="K18" s="169">
        <f>学習グループ版③!O18</f>
        <v>0</v>
      </c>
      <c r="L18" s="16">
        <f>学習グループ版③!P18</f>
        <v>0</v>
      </c>
      <c r="M18" s="16">
        <f>学習グループ版③!Q18</f>
        <v>0</v>
      </c>
      <c r="N18" s="16">
        <f>学習グループ版③!R18</f>
        <v>0</v>
      </c>
      <c r="O18" s="16">
        <f>学習グループ版③!S18</f>
        <v>0</v>
      </c>
      <c r="P18" s="159">
        <f>学習グループ版③!X18</f>
        <v>0</v>
      </c>
    </row>
    <row r="19" spans="1:16" ht="13.8" thickBot="1" x14ac:dyDescent="0.25">
      <c r="A19" s="206"/>
      <c r="B19" s="187"/>
      <c r="C19" s="170"/>
      <c r="D19" s="16">
        <f>学習グループ版③!D19</f>
        <v>0</v>
      </c>
      <c r="E19" s="16">
        <f>学習グループ版③!E19</f>
        <v>0</v>
      </c>
      <c r="F19" s="16">
        <f>学習グループ版③!F19</f>
        <v>0</v>
      </c>
      <c r="G19" s="16">
        <f>学習グループ版③!G19</f>
        <v>0</v>
      </c>
      <c r="H19" s="216">
        <f>学習グループ版③!L19</f>
        <v>0</v>
      </c>
      <c r="I19" s="166"/>
      <c r="J19" s="168"/>
      <c r="K19" s="170"/>
      <c r="L19" s="16">
        <f>学習グループ版③!P19</f>
        <v>0</v>
      </c>
      <c r="M19" s="16">
        <f>学習グループ版③!Q19</f>
        <v>0</v>
      </c>
      <c r="N19" s="16">
        <f>学習グループ版③!R19</f>
        <v>0</v>
      </c>
      <c r="O19" s="16">
        <f>学習グループ版③!S19</f>
        <v>0</v>
      </c>
      <c r="P19" s="159">
        <f>学習グループ版③!X19</f>
        <v>0</v>
      </c>
    </row>
    <row r="20" spans="1:16" ht="13.8" thickBot="1" x14ac:dyDescent="0.25">
      <c r="A20" s="206"/>
      <c r="B20" s="187"/>
      <c r="C20" s="171"/>
      <c r="D20" s="16">
        <f>学習グループ版③!D20</f>
        <v>0</v>
      </c>
      <c r="E20" s="16">
        <f>学習グループ版③!E20</f>
        <v>0</v>
      </c>
      <c r="F20" s="16">
        <f>学習グループ版③!F20</f>
        <v>0</v>
      </c>
      <c r="G20" s="16">
        <f>学習グループ版③!G20</f>
        <v>0</v>
      </c>
      <c r="H20" s="216">
        <f>学習グループ版③!L20</f>
        <v>0</v>
      </c>
      <c r="I20" s="166"/>
      <c r="J20" s="168"/>
      <c r="K20" s="171"/>
      <c r="L20" s="16">
        <f>学習グループ版③!P20</f>
        <v>0</v>
      </c>
      <c r="M20" s="16">
        <f>学習グループ版③!Q20</f>
        <v>0</v>
      </c>
      <c r="N20" s="16">
        <f>学習グループ版③!R20</f>
        <v>0</v>
      </c>
      <c r="O20" s="16">
        <f>学習グループ版③!S20</f>
        <v>0</v>
      </c>
      <c r="P20" s="159">
        <f>学習グループ版③!X20</f>
        <v>0</v>
      </c>
    </row>
    <row r="21" spans="1:16" ht="40.799999999999997" thickTop="1" thickBot="1" x14ac:dyDescent="0.25">
      <c r="A21" s="166" t="s">
        <v>23</v>
      </c>
      <c r="B21" s="168" t="s">
        <v>2</v>
      </c>
      <c r="C21" s="14" t="s">
        <v>3</v>
      </c>
      <c r="D21" s="9" t="s">
        <v>7</v>
      </c>
      <c r="E21" s="156" t="s">
        <v>165</v>
      </c>
      <c r="F21" s="61" t="s">
        <v>14</v>
      </c>
      <c r="G21" s="10" t="s">
        <v>15</v>
      </c>
      <c r="H21" s="13"/>
      <c r="I21" s="166" t="s">
        <v>23</v>
      </c>
      <c r="J21" s="168" t="s">
        <v>2</v>
      </c>
      <c r="K21" s="14" t="s">
        <v>3</v>
      </c>
      <c r="L21" s="9" t="s">
        <v>7</v>
      </c>
      <c r="M21" s="156" t="s">
        <v>168</v>
      </c>
      <c r="N21" s="61" t="s">
        <v>14</v>
      </c>
      <c r="O21" s="10" t="s">
        <v>15</v>
      </c>
      <c r="P21" s="15"/>
    </row>
    <row r="22" spans="1:16" ht="13.8" thickBot="1" x14ac:dyDescent="0.25">
      <c r="A22" s="166"/>
      <c r="B22" s="168"/>
      <c r="C22" s="169">
        <f>学習グループ版③!C22</f>
        <v>0</v>
      </c>
      <c r="D22" s="16">
        <f>学習グループ版③!D22</f>
        <v>0</v>
      </c>
      <c r="E22" s="16">
        <f>学習グループ版③!E22</f>
        <v>0</v>
      </c>
      <c r="F22" s="16">
        <f>学習グループ版③!F22</f>
        <v>0</v>
      </c>
      <c r="G22" s="16">
        <f>学習グループ版③!G22</f>
        <v>0</v>
      </c>
      <c r="H22" s="216">
        <f>学習グループ版③!L22</f>
        <v>0</v>
      </c>
      <c r="I22" s="166"/>
      <c r="J22" s="168"/>
      <c r="K22" s="169">
        <f>学習グループ版③!O22</f>
        <v>0</v>
      </c>
      <c r="L22" s="16">
        <f>学習グループ版③!P22</f>
        <v>0</v>
      </c>
      <c r="M22" s="16">
        <f>学習グループ版③!Q22</f>
        <v>0</v>
      </c>
      <c r="N22" s="16">
        <f>学習グループ版③!R22</f>
        <v>0</v>
      </c>
      <c r="O22" s="16">
        <f>学習グループ版③!S22</f>
        <v>0</v>
      </c>
      <c r="P22" s="159">
        <f>学習グループ版③!X22</f>
        <v>0</v>
      </c>
    </row>
    <row r="23" spans="1:16" ht="13.8" thickBot="1" x14ac:dyDescent="0.25">
      <c r="A23" s="166"/>
      <c r="B23" s="168"/>
      <c r="C23" s="170"/>
      <c r="D23" s="16">
        <f>学習グループ版③!D23</f>
        <v>0</v>
      </c>
      <c r="E23" s="16">
        <f>学習グループ版③!E23</f>
        <v>0</v>
      </c>
      <c r="F23" s="16">
        <f>学習グループ版③!F23</f>
        <v>0</v>
      </c>
      <c r="G23" s="16">
        <f>学習グループ版③!G23</f>
        <v>0</v>
      </c>
      <c r="H23" s="216">
        <f>学習グループ版③!L23</f>
        <v>0</v>
      </c>
      <c r="I23" s="166"/>
      <c r="J23" s="168"/>
      <c r="K23" s="170"/>
      <c r="L23" s="16">
        <f>学習グループ版③!P23</f>
        <v>0</v>
      </c>
      <c r="M23" s="16">
        <f>学習グループ版③!Q23</f>
        <v>0</v>
      </c>
      <c r="N23" s="16">
        <f>学習グループ版③!R23</f>
        <v>0</v>
      </c>
      <c r="O23" s="16">
        <f>学習グループ版③!S23</f>
        <v>0</v>
      </c>
      <c r="P23" s="159">
        <f>学習グループ版③!X23</f>
        <v>0</v>
      </c>
    </row>
    <row r="24" spans="1:16" ht="13.8" thickBot="1" x14ac:dyDescent="0.25">
      <c r="A24" s="166"/>
      <c r="B24" s="168"/>
      <c r="C24" s="171"/>
      <c r="D24" s="16">
        <f>学習グループ版③!D24</f>
        <v>0</v>
      </c>
      <c r="E24" s="16">
        <f>学習グループ版③!E24</f>
        <v>0</v>
      </c>
      <c r="F24" s="16">
        <f>学習グループ版③!F24</f>
        <v>0</v>
      </c>
      <c r="G24" s="16">
        <f>学習グループ版③!G24</f>
        <v>0</v>
      </c>
      <c r="H24" s="216">
        <f>学習グループ版③!L24</f>
        <v>0</v>
      </c>
      <c r="I24" s="166"/>
      <c r="J24" s="168"/>
      <c r="K24" s="171"/>
      <c r="L24" s="16">
        <f>学習グループ版③!P24</f>
        <v>0</v>
      </c>
      <c r="M24" s="16">
        <f>学習グループ版③!Q24</f>
        <v>0</v>
      </c>
      <c r="N24" s="16">
        <f>学習グループ版③!R24</f>
        <v>0</v>
      </c>
      <c r="O24" s="16">
        <f>学習グループ版③!S24</f>
        <v>0</v>
      </c>
      <c r="P24" s="159">
        <f>学習グループ版③!X24</f>
        <v>0</v>
      </c>
    </row>
    <row r="25" spans="1:16" ht="80.400000000000006" thickTop="1" thickBot="1" x14ac:dyDescent="0.25">
      <c r="A25" s="166"/>
      <c r="B25" s="168" t="s">
        <v>5</v>
      </c>
      <c r="C25" s="14" t="s">
        <v>3</v>
      </c>
      <c r="D25" s="9" t="s">
        <v>7</v>
      </c>
      <c r="E25" s="156" t="s">
        <v>166</v>
      </c>
      <c r="F25" s="61" t="s">
        <v>14</v>
      </c>
      <c r="G25" s="10" t="s">
        <v>15</v>
      </c>
      <c r="H25" s="13"/>
      <c r="I25" s="166"/>
      <c r="J25" s="168" t="s">
        <v>5</v>
      </c>
      <c r="K25" s="14" t="s">
        <v>3</v>
      </c>
      <c r="L25" s="9" t="s">
        <v>7</v>
      </c>
      <c r="M25" s="156" t="s">
        <v>169</v>
      </c>
      <c r="N25" s="61" t="s">
        <v>14</v>
      </c>
      <c r="O25" s="10" t="s">
        <v>15</v>
      </c>
      <c r="P25" s="15"/>
    </row>
    <row r="26" spans="1:16" ht="13.8" thickBot="1" x14ac:dyDescent="0.25">
      <c r="A26" s="166"/>
      <c r="B26" s="168"/>
      <c r="C26" s="169">
        <f>学習グループ版③!C26</f>
        <v>0</v>
      </c>
      <c r="D26" s="16">
        <f>学習グループ版③!D26</f>
        <v>0</v>
      </c>
      <c r="E26" s="16">
        <f>学習グループ版③!E26</f>
        <v>0</v>
      </c>
      <c r="F26" s="16">
        <f>学習グループ版③!F26</f>
        <v>0</v>
      </c>
      <c r="G26" s="16">
        <f>学習グループ版③!G26</f>
        <v>0</v>
      </c>
      <c r="H26" s="216">
        <f>学習グループ版③!L26</f>
        <v>0</v>
      </c>
      <c r="I26" s="166"/>
      <c r="J26" s="168"/>
      <c r="K26" s="169">
        <f>学習グループ版③!O26</f>
        <v>0</v>
      </c>
      <c r="L26" s="16">
        <f>学習グループ版③!P26</f>
        <v>0</v>
      </c>
      <c r="M26" s="16">
        <f>学習グループ版③!Q26</f>
        <v>0</v>
      </c>
      <c r="N26" s="16">
        <f>学習グループ版③!R26</f>
        <v>0</v>
      </c>
      <c r="O26" s="16">
        <f>学習グループ版③!S26</f>
        <v>0</v>
      </c>
      <c r="P26" s="159">
        <f>学習グループ版③!X26</f>
        <v>0</v>
      </c>
    </row>
    <row r="27" spans="1:16" ht="13.8" thickBot="1" x14ac:dyDescent="0.25">
      <c r="A27" s="166"/>
      <c r="B27" s="168"/>
      <c r="C27" s="170"/>
      <c r="D27" s="16">
        <f>学習グループ版③!D27</f>
        <v>0</v>
      </c>
      <c r="E27" s="16">
        <f>学習グループ版③!E27</f>
        <v>0</v>
      </c>
      <c r="F27" s="16">
        <f>学習グループ版③!F27</f>
        <v>0</v>
      </c>
      <c r="G27" s="16">
        <f>学習グループ版③!G27</f>
        <v>0</v>
      </c>
      <c r="H27" s="216">
        <f>学習グループ版③!L27</f>
        <v>0</v>
      </c>
      <c r="I27" s="166"/>
      <c r="J27" s="168"/>
      <c r="K27" s="170"/>
      <c r="L27" s="16">
        <f>学習グループ版③!P27</f>
        <v>0</v>
      </c>
      <c r="M27" s="16">
        <f>学習グループ版③!Q27</f>
        <v>0</v>
      </c>
      <c r="N27" s="16">
        <f>学習グループ版③!R27</f>
        <v>0</v>
      </c>
      <c r="O27" s="16">
        <f>学習グループ版③!S27</f>
        <v>0</v>
      </c>
      <c r="P27" s="159">
        <f>学習グループ版③!X27</f>
        <v>0</v>
      </c>
    </row>
    <row r="28" spans="1:16" ht="13.8" thickBot="1" x14ac:dyDescent="0.25">
      <c r="A28" s="166"/>
      <c r="B28" s="168"/>
      <c r="C28" s="171"/>
      <c r="D28" s="16">
        <f>学習グループ版③!D28</f>
        <v>0</v>
      </c>
      <c r="E28" s="16">
        <f>学習グループ版③!E28</f>
        <v>0</v>
      </c>
      <c r="F28" s="16">
        <f>学習グループ版③!F28</f>
        <v>0</v>
      </c>
      <c r="G28" s="16">
        <f>学習グループ版③!G28</f>
        <v>0</v>
      </c>
      <c r="H28" s="216">
        <f>学習グループ版③!L28</f>
        <v>0</v>
      </c>
      <c r="I28" s="167"/>
      <c r="J28" s="172"/>
      <c r="K28" s="171"/>
      <c r="L28" s="16">
        <f>学習グループ版③!P28</f>
        <v>0</v>
      </c>
      <c r="M28" s="16">
        <f>学習グループ版③!Q28</f>
        <v>0</v>
      </c>
      <c r="N28" s="16">
        <f>学習グループ版③!R28</f>
        <v>0</v>
      </c>
      <c r="O28" s="16">
        <f>学習グループ版③!S28</f>
        <v>0</v>
      </c>
      <c r="P28" s="159">
        <f>学習グループ版③!X28</f>
        <v>0</v>
      </c>
    </row>
    <row r="29" spans="1:16" ht="40.799999999999997" thickTop="1" thickBot="1" x14ac:dyDescent="0.25">
      <c r="A29" s="166" t="s">
        <v>1</v>
      </c>
      <c r="B29" s="168" t="s">
        <v>2</v>
      </c>
      <c r="C29" s="14" t="s">
        <v>3</v>
      </c>
      <c r="D29" s="9" t="s">
        <v>7</v>
      </c>
      <c r="E29" s="156" t="s">
        <v>87</v>
      </c>
      <c r="F29" s="61" t="s">
        <v>14</v>
      </c>
      <c r="G29" s="10" t="s">
        <v>15</v>
      </c>
      <c r="H29" s="13"/>
      <c r="I29" s="78"/>
      <c r="J29" s="79"/>
      <c r="K29" s="79"/>
      <c r="L29" s="79"/>
      <c r="M29" s="79"/>
      <c r="N29" s="79"/>
      <c r="O29" s="79"/>
      <c r="P29" s="80"/>
    </row>
    <row r="30" spans="1:16" ht="13.8" thickBot="1" x14ac:dyDescent="0.25">
      <c r="A30" s="166"/>
      <c r="B30" s="168"/>
      <c r="C30" s="169">
        <f>学習グループ版③!C30</f>
        <v>0</v>
      </c>
      <c r="D30" s="16">
        <f>学習グループ版③!D30</f>
        <v>0</v>
      </c>
      <c r="E30" s="16">
        <f>学習グループ版③!E30</f>
        <v>0</v>
      </c>
      <c r="F30" s="16">
        <f>学習グループ版③!F30</f>
        <v>0</v>
      </c>
      <c r="G30" s="16">
        <f>学習グループ版③!G30</f>
        <v>0</v>
      </c>
      <c r="H30" s="216">
        <f>学習グループ版③!L30</f>
        <v>0</v>
      </c>
      <c r="I30" s="78"/>
      <c r="J30" s="79"/>
      <c r="K30" s="79"/>
      <c r="L30" s="79"/>
      <c r="M30" s="79"/>
      <c r="N30" s="79"/>
      <c r="O30" s="79"/>
      <c r="P30" s="80"/>
    </row>
    <row r="31" spans="1:16" ht="13.8" thickBot="1" x14ac:dyDescent="0.25">
      <c r="A31" s="166"/>
      <c r="B31" s="168"/>
      <c r="C31" s="170"/>
      <c r="D31" s="16">
        <f>学習グループ版③!D31</f>
        <v>0</v>
      </c>
      <c r="E31" s="16">
        <f>学習グループ版③!E31</f>
        <v>0</v>
      </c>
      <c r="F31" s="16">
        <f>学習グループ版③!F31</f>
        <v>0</v>
      </c>
      <c r="G31" s="16">
        <f>学習グループ版③!G31</f>
        <v>0</v>
      </c>
      <c r="H31" s="216">
        <f>学習グループ版③!L31</f>
        <v>0</v>
      </c>
      <c r="I31" s="78"/>
      <c r="J31" s="79"/>
      <c r="K31" s="79"/>
      <c r="L31" s="79"/>
      <c r="M31" s="79"/>
      <c r="N31" s="79"/>
      <c r="O31" s="79"/>
      <c r="P31" s="80"/>
    </row>
    <row r="32" spans="1:16" ht="13.8" thickBot="1" x14ac:dyDescent="0.25">
      <c r="A32" s="166"/>
      <c r="B32" s="168"/>
      <c r="C32" s="171"/>
      <c r="D32" s="16">
        <f>学習グループ版③!D32</f>
        <v>0</v>
      </c>
      <c r="E32" s="16">
        <f>学習グループ版③!E32</f>
        <v>0</v>
      </c>
      <c r="F32" s="16">
        <f>学習グループ版③!F32</f>
        <v>0</v>
      </c>
      <c r="G32" s="16">
        <f>学習グループ版③!G32</f>
        <v>0</v>
      </c>
      <c r="H32" s="216">
        <f>学習グループ版③!L32</f>
        <v>0</v>
      </c>
      <c r="I32" s="78"/>
      <c r="J32" s="79"/>
      <c r="K32" s="79"/>
      <c r="L32" s="79"/>
      <c r="M32" s="79"/>
      <c r="N32" s="79"/>
      <c r="O32" s="79"/>
      <c r="P32" s="80"/>
    </row>
    <row r="33" spans="1:29" ht="43.2" customHeight="1" thickTop="1" thickBot="1" x14ac:dyDescent="0.25">
      <c r="A33" s="166"/>
      <c r="B33" s="168" t="s">
        <v>2</v>
      </c>
      <c r="C33" s="14" t="s">
        <v>3</v>
      </c>
      <c r="D33" s="9" t="s">
        <v>7</v>
      </c>
      <c r="E33" s="156" t="s">
        <v>88</v>
      </c>
      <c r="F33" s="61" t="s">
        <v>14</v>
      </c>
      <c r="G33" s="10" t="s">
        <v>15</v>
      </c>
      <c r="H33" s="13"/>
      <c r="I33" s="78"/>
      <c r="J33" s="79"/>
      <c r="K33" s="79"/>
      <c r="L33" s="79"/>
      <c r="M33" s="79"/>
      <c r="N33" s="79"/>
      <c r="O33" s="79"/>
      <c r="P33" s="80"/>
    </row>
    <row r="34" spans="1:29" ht="13.8" thickBot="1" x14ac:dyDescent="0.25">
      <c r="A34" s="166"/>
      <c r="B34" s="168"/>
      <c r="C34" s="169">
        <f>学習グループ版③!C34</f>
        <v>0</v>
      </c>
      <c r="D34" s="16">
        <f>学習グループ版③!D34</f>
        <v>0</v>
      </c>
      <c r="E34" s="16">
        <f>学習グループ版③!E34</f>
        <v>0</v>
      </c>
      <c r="F34" s="16">
        <f>学習グループ版③!F34</f>
        <v>0</v>
      </c>
      <c r="G34" s="16">
        <f>学習グループ版③!G34</f>
        <v>0</v>
      </c>
      <c r="H34" s="216">
        <f>学習グループ版③!L34</f>
        <v>0</v>
      </c>
      <c r="I34" s="78"/>
      <c r="J34" s="79"/>
      <c r="K34" s="79"/>
      <c r="L34" s="79"/>
      <c r="M34" s="79"/>
      <c r="N34" s="79"/>
      <c r="O34" s="79"/>
      <c r="P34" s="80"/>
    </row>
    <row r="35" spans="1:29" ht="13.8" thickBot="1" x14ac:dyDescent="0.25">
      <c r="A35" s="166"/>
      <c r="B35" s="168"/>
      <c r="C35" s="170"/>
      <c r="D35" s="16">
        <f>学習グループ版③!D35</f>
        <v>0</v>
      </c>
      <c r="E35" s="16">
        <f>学習グループ版③!E35</f>
        <v>0</v>
      </c>
      <c r="F35" s="16">
        <f>学習グループ版③!F35</f>
        <v>0</v>
      </c>
      <c r="G35" s="16">
        <f>学習グループ版③!G35</f>
        <v>0</v>
      </c>
      <c r="H35" s="216">
        <f>学習グループ版③!L35</f>
        <v>0</v>
      </c>
      <c r="I35" s="78"/>
      <c r="J35" s="79"/>
      <c r="K35" s="79"/>
      <c r="L35" s="79"/>
      <c r="M35" s="79"/>
      <c r="N35" s="79"/>
      <c r="O35" s="79"/>
      <c r="P35" s="80"/>
    </row>
    <row r="36" spans="1:29" ht="13.8" thickBot="1" x14ac:dyDescent="0.25">
      <c r="A36" s="166"/>
      <c r="B36" s="168"/>
      <c r="C36" s="171"/>
      <c r="D36" s="16">
        <f>学習グループ版③!D36</f>
        <v>0</v>
      </c>
      <c r="E36" s="16">
        <f>学習グループ版③!E36</f>
        <v>0</v>
      </c>
      <c r="F36" s="16">
        <f>学習グループ版③!F36</f>
        <v>0</v>
      </c>
      <c r="G36" s="16">
        <f>学習グループ版③!G36</f>
        <v>0</v>
      </c>
      <c r="H36" s="216">
        <f>学習グループ版③!L36</f>
        <v>0</v>
      </c>
      <c r="I36" s="78"/>
      <c r="J36" s="79"/>
      <c r="K36" s="79"/>
      <c r="L36" s="79"/>
      <c r="M36" s="79"/>
      <c r="N36" s="79"/>
      <c r="O36" s="79"/>
      <c r="P36" s="80"/>
    </row>
    <row r="37" spans="1:29" ht="80.400000000000006" thickTop="1" thickBot="1" x14ac:dyDescent="0.25">
      <c r="A37" s="166"/>
      <c r="B37" s="168" t="s">
        <v>5</v>
      </c>
      <c r="C37" s="14" t="s">
        <v>3</v>
      </c>
      <c r="D37" s="9" t="s">
        <v>7</v>
      </c>
      <c r="E37" s="156" t="s">
        <v>167</v>
      </c>
      <c r="F37" s="61" t="s">
        <v>14</v>
      </c>
      <c r="G37" s="10" t="s">
        <v>15</v>
      </c>
      <c r="H37" s="13"/>
      <c r="I37" s="114"/>
      <c r="J37" s="56"/>
      <c r="K37" s="56"/>
      <c r="L37" s="79"/>
      <c r="M37" s="79"/>
      <c r="N37" s="56"/>
      <c r="O37" s="56"/>
      <c r="P37" s="80"/>
    </row>
    <row r="38" spans="1:29" ht="13.8" thickBot="1" x14ac:dyDescent="0.25">
      <c r="A38" s="166"/>
      <c r="B38" s="168"/>
      <c r="C38" s="169">
        <f>学習グループ版③!C38</f>
        <v>0</v>
      </c>
      <c r="D38" s="16">
        <f>学習グループ版③!D38</f>
        <v>0</v>
      </c>
      <c r="E38" s="16">
        <f>学習グループ版③!E38</f>
        <v>0</v>
      </c>
      <c r="F38" s="16">
        <f>学習グループ版③!F38</f>
        <v>0</v>
      </c>
      <c r="G38" s="16">
        <f>学習グループ版③!G38</f>
        <v>0</v>
      </c>
      <c r="H38" s="216">
        <f>学習グループ版③!L38</f>
        <v>0</v>
      </c>
      <c r="I38" s="114"/>
      <c r="J38" s="56"/>
      <c r="K38" s="56"/>
      <c r="L38" s="79"/>
      <c r="M38" s="79"/>
      <c r="N38" s="56"/>
      <c r="O38" s="56"/>
      <c r="P38" s="80"/>
    </row>
    <row r="39" spans="1:29" ht="13.8" thickBot="1" x14ac:dyDescent="0.25">
      <c r="A39" s="166"/>
      <c r="B39" s="168"/>
      <c r="C39" s="170"/>
      <c r="D39" s="16">
        <f>学習グループ版③!D39</f>
        <v>0</v>
      </c>
      <c r="E39" s="16">
        <f>学習グループ版③!E39</f>
        <v>0</v>
      </c>
      <c r="F39" s="16">
        <f>学習グループ版③!F39</f>
        <v>0</v>
      </c>
      <c r="G39" s="16">
        <f>学習グループ版③!G39</f>
        <v>0</v>
      </c>
      <c r="H39" s="216">
        <f>学習グループ版③!L39</f>
        <v>0</v>
      </c>
      <c r="I39" s="114"/>
      <c r="J39" s="56"/>
      <c r="K39" s="56"/>
      <c r="L39" s="79"/>
      <c r="M39" s="79"/>
      <c r="N39" s="56"/>
      <c r="O39" s="56"/>
      <c r="P39" s="80"/>
    </row>
    <row r="40" spans="1:29" ht="13.8" thickBot="1" x14ac:dyDescent="0.25">
      <c r="A40" s="167"/>
      <c r="B40" s="172"/>
      <c r="C40" s="205"/>
      <c r="D40" s="160">
        <f>学習グループ版③!D40</f>
        <v>0</v>
      </c>
      <c r="E40" s="160">
        <f>学習グループ版③!E40</f>
        <v>0</v>
      </c>
      <c r="F40" s="160">
        <f>学習グループ版③!F40</f>
        <v>0</v>
      </c>
      <c r="G40" s="160">
        <f>学習グループ版③!G40</f>
        <v>0</v>
      </c>
      <c r="H40" s="218">
        <f>学習グループ版③!L40</f>
        <v>0</v>
      </c>
      <c r="I40" s="119"/>
      <c r="J40" s="120"/>
      <c r="K40" s="120"/>
      <c r="L40" s="120"/>
      <c r="M40" s="120"/>
      <c r="N40" s="120"/>
      <c r="O40" s="120"/>
      <c r="P40" s="126"/>
    </row>
    <row r="41" spans="1:29" ht="13.8" thickTop="1" x14ac:dyDescent="0.2">
      <c r="O41" s="103"/>
      <c r="P41" s="103"/>
      <c r="Q41" s="103"/>
      <c r="X41" s="103"/>
      <c r="Y41" s="103"/>
      <c r="Z41" s="103"/>
      <c r="AA41" s="103"/>
      <c r="AB41" s="103"/>
      <c r="AC41" s="103"/>
    </row>
    <row r="42" spans="1:29" x14ac:dyDescent="0.2">
      <c r="I42" s="154"/>
      <c r="P42" s="103"/>
      <c r="Q42" s="103"/>
      <c r="X42" s="103"/>
      <c r="Y42" s="103"/>
      <c r="Z42" s="103"/>
      <c r="AA42" s="103"/>
      <c r="AB42" s="103"/>
      <c r="AC42" s="103"/>
    </row>
    <row r="43" spans="1:29" x14ac:dyDescent="0.2">
      <c r="I43" s="154"/>
      <c r="P43" s="103"/>
      <c r="Q43" s="103"/>
      <c r="X43" s="103"/>
      <c r="Y43" s="103"/>
      <c r="Z43" s="103"/>
      <c r="AA43" s="103"/>
      <c r="AB43" s="103"/>
      <c r="AC43" s="103"/>
    </row>
    <row r="44" spans="1:29" x14ac:dyDescent="0.2">
      <c r="I44" s="154"/>
      <c r="P44" s="103"/>
      <c r="Q44" s="103"/>
      <c r="X44" s="103"/>
      <c r="Y44" s="103"/>
      <c r="Z44" s="103"/>
      <c r="AA44" s="103"/>
      <c r="AB44" s="103"/>
      <c r="AC44" s="103"/>
    </row>
    <row r="45" spans="1:29" x14ac:dyDescent="0.2">
      <c r="P45" s="103"/>
    </row>
    <row r="46" spans="1:29" x14ac:dyDescent="0.2">
      <c r="I46" s="154"/>
    </row>
    <row r="47" spans="1:29" x14ac:dyDescent="0.2">
      <c r="I47" s="154"/>
    </row>
    <row r="48" spans="1:29" x14ac:dyDescent="0.2">
      <c r="I48" s="154"/>
    </row>
    <row r="50" spans="9:9" x14ac:dyDescent="0.2">
      <c r="I50" s="154"/>
    </row>
    <row r="51" spans="9:9" x14ac:dyDescent="0.2">
      <c r="I51" s="154"/>
    </row>
    <row r="52" spans="9:9" x14ac:dyDescent="0.2">
      <c r="I52" s="154"/>
    </row>
    <row r="54" spans="9:9" x14ac:dyDescent="0.2">
      <c r="I54" s="154"/>
    </row>
    <row r="55" spans="9:9" x14ac:dyDescent="0.2">
      <c r="I55" s="154"/>
    </row>
    <row r="56" spans="9:9" x14ac:dyDescent="0.2">
      <c r="I56" s="154"/>
    </row>
    <row r="58" spans="9:9" x14ac:dyDescent="0.2">
      <c r="I58" s="154"/>
    </row>
    <row r="59" spans="9:9" x14ac:dyDescent="0.2">
      <c r="I59" s="154"/>
    </row>
    <row r="60" spans="9:9" x14ac:dyDescent="0.2">
      <c r="I60" s="154"/>
    </row>
    <row r="62" spans="9:9" x14ac:dyDescent="0.2">
      <c r="I62" s="154"/>
    </row>
    <row r="63" spans="9:9" x14ac:dyDescent="0.2">
      <c r="I63" s="154"/>
    </row>
    <row r="64" spans="9:9" x14ac:dyDescent="0.2">
      <c r="I64" s="154"/>
    </row>
    <row r="66" spans="9:11" x14ac:dyDescent="0.2">
      <c r="I66" s="154"/>
    </row>
    <row r="67" spans="9:11" x14ac:dyDescent="0.2">
      <c r="I67" s="154"/>
    </row>
    <row r="68" spans="9:11" x14ac:dyDescent="0.2">
      <c r="I68" s="154"/>
    </row>
    <row r="69" spans="9:11" x14ac:dyDescent="0.2">
      <c r="J69" s="103"/>
    </row>
    <row r="70" spans="9:11" x14ac:dyDescent="0.2">
      <c r="J70" s="103"/>
      <c r="K70" s="103"/>
    </row>
    <row r="71" spans="9:11" x14ac:dyDescent="0.2">
      <c r="J71" s="103"/>
      <c r="K71" s="103"/>
    </row>
    <row r="72" spans="9:11" x14ac:dyDescent="0.2">
      <c r="J72" s="103"/>
      <c r="K72" s="103"/>
    </row>
    <row r="73" spans="9:11" x14ac:dyDescent="0.2">
      <c r="J73" s="103"/>
      <c r="K73" s="103"/>
    </row>
    <row r="74" spans="9:11" x14ac:dyDescent="0.2">
      <c r="J74" s="103"/>
      <c r="K74" s="103"/>
    </row>
    <row r="75" spans="9:11" x14ac:dyDescent="0.2">
      <c r="J75" s="103"/>
      <c r="K75" s="103"/>
    </row>
    <row r="76" spans="9:11" x14ac:dyDescent="0.2">
      <c r="J76" s="103"/>
      <c r="K76" s="103"/>
    </row>
    <row r="77" spans="9:11" x14ac:dyDescent="0.2">
      <c r="J77" s="103"/>
      <c r="K77" s="103"/>
    </row>
    <row r="78" spans="9:11" x14ac:dyDescent="0.2">
      <c r="J78" s="103"/>
      <c r="K78" s="103"/>
    </row>
    <row r="79" spans="9:11" x14ac:dyDescent="0.2">
      <c r="J79" s="103"/>
      <c r="K79" s="103"/>
    </row>
    <row r="80" spans="9:11" x14ac:dyDescent="0.2">
      <c r="K80" s="103"/>
    </row>
  </sheetData>
  <sheetProtection insertColumns="0" insertRows="0"/>
  <mergeCells count="32">
    <mergeCell ref="A29:A40"/>
    <mergeCell ref="B29:B32"/>
    <mergeCell ref="C30:C32"/>
    <mergeCell ref="B33:B36"/>
    <mergeCell ref="C34:C36"/>
    <mergeCell ref="B37:B40"/>
    <mergeCell ref="C38:C40"/>
    <mergeCell ref="A21:A28"/>
    <mergeCell ref="B21:B24"/>
    <mergeCell ref="I21:I28"/>
    <mergeCell ref="J21:J24"/>
    <mergeCell ref="C22:C24"/>
    <mergeCell ref="K22:K24"/>
    <mergeCell ref="B25:B28"/>
    <mergeCell ref="J25:J28"/>
    <mergeCell ref="C26:C28"/>
    <mergeCell ref="K26:K28"/>
    <mergeCell ref="K6:K8"/>
    <mergeCell ref="K10:K12"/>
    <mergeCell ref="K14:K16"/>
    <mergeCell ref="B17:B20"/>
    <mergeCell ref="J17:J20"/>
    <mergeCell ref="C18:C20"/>
    <mergeCell ref="K18:K20"/>
    <mergeCell ref="A1:AL1"/>
    <mergeCell ref="A2:G4"/>
    <mergeCell ref="I2:O4"/>
    <mergeCell ref="A5:A20"/>
    <mergeCell ref="B5:B8"/>
    <mergeCell ref="I5:I20"/>
    <mergeCell ref="J5:J16"/>
    <mergeCell ref="C6:C8"/>
  </mergeCells>
  <phoneticPr fontId="1"/>
  <conditionalFormatting sqref="I29:P29 P37">
    <cfRule type="expression" dxfId="183" priority="52">
      <formula>OR(I30&lt;&gt;"",I31&lt;&gt;"",I32&lt;&gt;"")</formula>
    </cfRule>
  </conditionalFormatting>
  <conditionalFormatting sqref="P5 P9 P13 H5 H9 H13">
    <cfRule type="expression" dxfId="182" priority="51">
      <formula>OR(H5="◎",H5="〇",H5="-")</formula>
    </cfRule>
  </conditionalFormatting>
  <conditionalFormatting sqref="L29">
    <cfRule type="expression" dxfId="181" priority="49">
      <formula>OR(L30&lt;&gt;"",L31&lt;&gt;"",L32&lt;&gt;"")</formula>
    </cfRule>
  </conditionalFormatting>
  <conditionalFormatting sqref="O31:O36">
    <cfRule type="expression" dxfId="180" priority="43">
      <formula>OR(O31="日生",O31="生単")</formula>
    </cfRule>
  </conditionalFormatting>
  <conditionalFormatting sqref="O32:O36">
    <cfRule type="expression" dxfId="179" priority="46">
      <formula>O32=OR("日生","生単")</formula>
    </cfRule>
    <cfRule type="expression" dxfId="178" priority="47">
      <formula>OR("日生","生単")</formula>
    </cfRule>
  </conditionalFormatting>
  <conditionalFormatting sqref="O30:O36">
    <cfRule type="containsText" dxfId="177" priority="45" operator="containsText" text="日生,生単">
      <formula>NOT(ISERROR(SEARCH("日生,生単",O30)))</formula>
    </cfRule>
  </conditionalFormatting>
  <conditionalFormatting sqref="O30">
    <cfRule type="expression" dxfId="176" priority="44">
      <formula>OR(O30="日生",O30="生単")</formula>
    </cfRule>
  </conditionalFormatting>
  <conditionalFormatting sqref="O29">
    <cfRule type="expression" dxfId="175" priority="48">
      <formula>OR(O30&lt;&gt;"",O31&lt;&gt;"",O32&lt;&gt;"")</formula>
    </cfRule>
  </conditionalFormatting>
  <conditionalFormatting sqref="I34:K36 I32:P33 P40 N34:P36">
    <cfRule type="expression" dxfId="174" priority="53">
      <formula>OR(#REF!&lt;&gt;"",#REF!&lt;&gt;"",#REF!&lt;&gt;"")</formula>
    </cfRule>
  </conditionalFormatting>
  <conditionalFormatting sqref="I31:P31 P39">
    <cfRule type="expression" dxfId="173" priority="54">
      <formula>OR(I32&lt;&gt;"",#REF!&lt;&gt;"",#REF!&lt;&gt;"")</formula>
    </cfRule>
  </conditionalFormatting>
  <conditionalFormatting sqref="I30:P30 P38">
    <cfRule type="expression" dxfId="172" priority="55">
      <formula>OR(I31&lt;&gt;"",I32&lt;&gt;"",#REF!&lt;&gt;"")</formula>
    </cfRule>
  </conditionalFormatting>
  <conditionalFormatting sqref="J37">
    <cfRule type="expression" dxfId="171" priority="41">
      <formula>OR(J38&lt;&gt;"",J39&lt;&gt;"",J40&lt;&gt;"")</formula>
    </cfRule>
  </conditionalFormatting>
  <conditionalFormatting sqref="M40">
    <cfRule type="expression" dxfId="170" priority="39">
      <formula>M40=OR("日生","生単")</formula>
    </cfRule>
    <cfRule type="expression" dxfId="169" priority="40">
      <formula>OR("日生","生単")</formula>
    </cfRule>
  </conditionalFormatting>
  <conditionalFormatting sqref="M40">
    <cfRule type="containsText" dxfId="168" priority="38" operator="containsText" text="日生,生単">
      <formula>NOT(ISERROR(SEARCH("日生,生単",M40)))</formula>
    </cfRule>
  </conditionalFormatting>
  <conditionalFormatting sqref="M40">
    <cfRule type="expression" dxfId="167" priority="37">
      <formula>OR(M40="日生",M40="生単")</formula>
    </cfRule>
  </conditionalFormatting>
  <conditionalFormatting sqref="N37:O37">
    <cfRule type="expression" dxfId="166" priority="36">
      <formula>OR(N37="◎",N37="〇",N37="-")</formula>
    </cfRule>
  </conditionalFormatting>
  <conditionalFormatting sqref="D9">
    <cfRule type="expression" dxfId="165" priority="32">
      <formula>OR(D10&lt;&gt;"",D11&lt;&gt;"",D12&lt;&gt;"")</formula>
    </cfRule>
  </conditionalFormatting>
  <conditionalFormatting sqref="G9">
    <cfRule type="expression" dxfId="164" priority="31">
      <formula>OR(G10&lt;&gt;"",G11&lt;&gt;"",G12&lt;&gt;"")</formula>
    </cfRule>
  </conditionalFormatting>
  <conditionalFormatting sqref="G12">
    <cfRule type="expression" dxfId="163" priority="29">
      <formula>G12=OR("日生","生単")</formula>
    </cfRule>
    <cfRule type="expression" dxfId="162" priority="30">
      <formula>OR("日生","生単")</formula>
    </cfRule>
  </conditionalFormatting>
  <conditionalFormatting sqref="G10:G12">
    <cfRule type="containsText" dxfId="161" priority="28" operator="containsText" text="日生,生単">
      <formula>NOT(ISERROR(SEARCH("日生,生単",G10)))</formula>
    </cfRule>
  </conditionalFormatting>
  <conditionalFormatting sqref="G10">
    <cfRule type="expression" dxfId="160" priority="27">
      <formula>OR(G10="日生",G10="生単")</formula>
    </cfRule>
  </conditionalFormatting>
  <conditionalFormatting sqref="G11:G12">
    <cfRule type="expression" dxfId="159" priority="26">
      <formula>OR(G11="日生",G11="生単")</formula>
    </cfRule>
  </conditionalFormatting>
  <conditionalFormatting sqref="D13">
    <cfRule type="expression" dxfId="158" priority="23">
      <formula>OR(D14&lt;&gt;"",D15&lt;&gt;"",D16&lt;&gt;"")</formula>
    </cfRule>
  </conditionalFormatting>
  <conditionalFormatting sqref="G13">
    <cfRule type="expression" dxfId="157" priority="22">
      <formula>OR(G14&lt;&gt;"",G15&lt;&gt;"",G16&lt;&gt;"")</formula>
    </cfRule>
  </conditionalFormatting>
  <conditionalFormatting sqref="G16">
    <cfRule type="expression" dxfId="156" priority="20">
      <formula>G16=OR("日生","生単")</formula>
    </cfRule>
    <cfRule type="expression" dxfId="155" priority="21">
      <formula>OR("日生","生単")</formula>
    </cfRule>
  </conditionalFormatting>
  <conditionalFormatting sqref="G14:G16">
    <cfRule type="containsText" dxfId="154" priority="19" operator="containsText" text="日生,生単">
      <formula>NOT(ISERROR(SEARCH("日生,生単",G14)))</formula>
    </cfRule>
  </conditionalFormatting>
  <conditionalFormatting sqref="G14">
    <cfRule type="expression" dxfId="153" priority="18">
      <formula>OR(G14="日生",G14="生単")</formula>
    </cfRule>
  </conditionalFormatting>
  <conditionalFormatting sqref="G15:G16">
    <cfRule type="expression" dxfId="152" priority="17">
      <formula>OR(G15="日生",G15="生単")</formula>
    </cfRule>
  </conditionalFormatting>
  <conditionalFormatting sqref="L35:M35 L37:M37 L39:M39">
    <cfRule type="expression" dxfId="151" priority="13">
      <formula>OR(L36&lt;&gt;"",#REF!&lt;&gt;"",#REF!&lt;&gt;"")</formula>
    </cfRule>
  </conditionalFormatting>
  <conditionalFormatting sqref="L34:M34 L36:M36 L38:M38">
    <cfRule type="expression" dxfId="150" priority="14">
      <formula>OR(L35&lt;&gt;"",L36&lt;&gt;"",#REF!&lt;&gt;"")</formula>
    </cfRule>
  </conditionalFormatting>
  <conditionalFormatting sqref="M29 E9 E13">
    <cfRule type="expression" dxfId="148" priority="14187">
      <formula>OR(E10&lt;&gt;"",E11&lt;&gt;"",E12&lt;&gt;"",#REF!="-",#REF!="-",#REF!="-",#REF!="-",#REF!="-",H9="-")</formula>
    </cfRule>
  </conditionalFormatting>
  <conditionalFormatting sqref="K37">
    <cfRule type="expression" dxfId="147" priority="14199">
      <formula>OR(K38&lt;&gt;"",K39&lt;&gt;"",K40&lt;&gt;"",N31="-",N37="-",O37="-",#REF!="-",#REF!="-",#REF!="-")</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18" max="95" man="1"/>
  </colBreaks>
  <extLst>
    <ext xmlns:x14="http://schemas.microsoft.com/office/spreadsheetml/2009/9/main" uri="{78C0D931-6437-407d-A8EE-F0AAD7539E65}">
      <x14:conditionalFormattings>
        <x14:conditionalFormatting xmlns:xm="http://schemas.microsoft.com/office/excel/2006/main">
          <x14:cfRule type="expression" priority="56" id="{461D311E-AE5C-44D6-902B-2CBCFC790283}">
            <xm:f>OR(学習グループ版③!R6&lt;&gt;"",学習グループ版③!R7&lt;&gt;"",,学習グループ版③!R8&lt;&gt;"")</xm:f>
            <x14:dxf>
              <fill>
                <patternFill>
                  <bgColor theme="9" tint="0.39994506668294322"/>
                </patternFill>
              </fill>
            </x14:dxf>
          </x14:cfRule>
          <xm:sqref>M5 M9 M13 M17 M21 M25</xm:sqref>
        </x14:conditionalFormatting>
        <x14:conditionalFormatting xmlns:xm="http://schemas.microsoft.com/office/excel/2006/main">
          <x14:cfRule type="expression" priority="14712" id="{461D311E-AE5C-44D6-902B-2CBCFC790283}">
            <xm:f>OR(学習グループ版③!F6&lt;&gt;"",学習グループ版③!F7&lt;&gt;"",,学習グループ版③!F8&lt;&gt;"")</xm:f>
            <x14:dxf>
              <fill>
                <patternFill>
                  <bgColor theme="9" tint="0.39994506668294322"/>
                </patternFill>
              </fill>
            </x14:dxf>
          </x14:cfRule>
          <xm:sqref>E5 E17 E21 E25 E29 E33 E37</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sheetPr>
  <dimension ref="A1:AU68"/>
  <sheetViews>
    <sheetView zoomScale="80" zoomScaleNormal="80" zoomScaleSheetLayoutView="90" workbookViewId="0">
      <selection activeCell="T21" sqref="T21"/>
    </sheetView>
  </sheetViews>
  <sheetFormatPr defaultRowHeight="13.2" x14ac:dyDescent="0.2"/>
  <cols>
    <col min="1" max="4" width="3.77734375" style="128" bestFit="1" customWidth="1"/>
    <col min="5" max="5" width="4.109375" style="128" bestFit="1" customWidth="1"/>
    <col min="6" max="6" width="33.6640625" style="128" customWidth="1"/>
    <col min="7" max="8" width="6.33203125" style="128" bestFit="1" customWidth="1"/>
    <col min="9" max="16" width="3.77734375" style="128" bestFit="1" customWidth="1"/>
    <col min="17" max="17" width="4.109375" style="128" bestFit="1" customWidth="1"/>
    <col min="18" max="18" width="34.44140625" style="128" customWidth="1"/>
    <col min="19" max="20" width="6.33203125" style="128" bestFit="1" customWidth="1"/>
    <col min="21" max="25" width="3.77734375" style="128" bestFit="1" customWidth="1"/>
    <col min="26" max="27" width="15" style="128" customWidth="1"/>
    <col min="28" max="30" width="13.109375" style="128" customWidth="1"/>
    <col min="31" max="31" width="23.109375" style="128" customWidth="1"/>
    <col min="32" max="32" width="193.109375" style="128" customWidth="1"/>
    <col min="33" max="34" width="25.77734375" style="128" bestFit="1" customWidth="1"/>
    <col min="35" max="39" width="15" style="128" customWidth="1"/>
    <col min="40" max="16384" width="8.88671875" style="128"/>
  </cols>
  <sheetData>
    <row r="1" spans="1:47" ht="13.8" thickBot="1" x14ac:dyDescent="0.25">
      <c r="A1" s="191" t="s">
        <v>178</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c r="AM1" s="192"/>
      <c r="AN1" s="192"/>
      <c r="AO1" s="192"/>
      <c r="AP1" s="192"/>
      <c r="AQ1" s="192"/>
      <c r="AR1" s="192"/>
      <c r="AS1" s="192"/>
      <c r="AT1" s="192"/>
      <c r="AU1" s="192"/>
    </row>
    <row r="2" spans="1:47" ht="14.4" thickTop="1" thickBot="1" x14ac:dyDescent="0.25">
      <c r="A2" s="193"/>
      <c r="B2" s="194" t="s">
        <v>16</v>
      </c>
      <c r="C2" s="195"/>
      <c r="D2" s="195"/>
      <c r="E2" s="195"/>
      <c r="F2" s="195"/>
      <c r="G2" s="195"/>
      <c r="H2" s="196"/>
      <c r="I2" s="200" t="s">
        <v>176</v>
      </c>
      <c r="J2" s="201"/>
      <c r="K2" s="201"/>
      <c r="L2" s="201"/>
      <c r="M2" s="202"/>
      <c r="N2" s="195" t="s">
        <v>17</v>
      </c>
      <c r="O2" s="195"/>
      <c r="P2" s="195"/>
      <c r="Q2" s="195"/>
      <c r="R2" s="195"/>
      <c r="S2" s="195"/>
      <c r="T2" s="196"/>
      <c r="U2" s="200" t="s">
        <v>176</v>
      </c>
      <c r="V2" s="201"/>
      <c r="W2" s="201"/>
      <c r="X2" s="201"/>
      <c r="Y2" s="202"/>
      <c r="Z2" s="1"/>
      <c r="AA2" s="1"/>
      <c r="AB2" s="1"/>
      <c r="AC2" s="1"/>
      <c r="AD2" s="1"/>
      <c r="AE2" s="1"/>
      <c r="AF2" s="1"/>
      <c r="AG2" s="1"/>
    </row>
    <row r="3" spans="1:47" ht="15" thickBot="1" x14ac:dyDescent="0.25">
      <c r="A3" s="189"/>
      <c r="B3" s="197"/>
      <c r="C3" s="198"/>
      <c r="D3" s="198"/>
      <c r="E3" s="198"/>
      <c r="F3" s="198"/>
      <c r="G3" s="198"/>
      <c r="H3" s="199"/>
      <c r="I3" s="2" t="s">
        <v>9</v>
      </c>
      <c r="J3" s="3" t="s">
        <v>10</v>
      </c>
      <c r="K3" s="3" t="s">
        <v>11</v>
      </c>
      <c r="L3" s="3" t="s">
        <v>12</v>
      </c>
      <c r="M3" s="4" t="s">
        <v>13</v>
      </c>
      <c r="N3" s="198"/>
      <c r="O3" s="198"/>
      <c r="P3" s="198"/>
      <c r="Q3" s="198"/>
      <c r="R3" s="198"/>
      <c r="S3" s="198"/>
      <c r="T3" s="199"/>
      <c r="U3" s="2" t="s">
        <v>9</v>
      </c>
      <c r="V3" s="3" t="s">
        <v>10</v>
      </c>
      <c r="W3" s="3" t="s">
        <v>11</v>
      </c>
      <c r="X3" s="3" t="s">
        <v>12</v>
      </c>
      <c r="Y3" s="4" t="s">
        <v>13</v>
      </c>
      <c r="Z3" s="1"/>
      <c r="AA3" s="1"/>
      <c r="AB3" s="1"/>
      <c r="AC3" s="1"/>
      <c r="AD3" s="1"/>
      <c r="AE3" s="1"/>
      <c r="AF3" s="1"/>
      <c r="AG3" s="1"/>
    </row>
    <row r="4" spans="1:47" ht="45" customHeight="1" thickBot="1" x14ac:dyDescent="0.25">
      <c r="A4" s="189"/>
      <c r="B4" s="197"/>
      <c r="C4" s="198"/>
      <c r="D4" s="198"/>
      <c r="E4" s="198"/>
      <c r="F4" s="198"/>
      <c r="G4" s="198"/>
      <c r="H4" s="199"/>
      <c r="I4" s="5" t="s">
        <v>18</v>
      </c>
      <c r="J4" s="6" t="s">
        <v>18</v>
      </c>
      <c r="K4" s="6" t="s">
        <v>18</v>
      </c>
      <c r="L4" s="6" t="s">
        <v>18</v>
      </c>
      <c r="M4" s="7" t="s">
        <v>18</v>
      </c>
      <c r="N4" s="203"/>
      <c r="O4" s="203"/>
      <c r="P4" s="198"/>
      <c r="Q4" s="203"/>
      <c r="R4" s="198"/>
      <c r="S4" s="203"/>
      <c r="T4" s="204"/>
      <c r="U4" s="5" t="s">
        <v>18</v>
      </c>
      <c r="V4" s="6" t="s">
        <v>18</v>
      </c>
      <c r="W4" s="6" t="s">
        <v>18</v>
      </c>
      <c r="X4" s="6" t="s">
        <v>18</v>
      </c>
      <c r="Y4" s="7" t="s">
        <v>18</v>
      </c>
      <c r="Z4" s="1"/>
      <c r="AA4" s="1"/>
      <c r="AB4" s="1"/>
      <c r="AC4" s="1"/>
      <c r="AD4" s="1"/>
      <c r="AE4" s="1"/>
      <c r="AF4" s="1"/>
      <c r="AG4" s="1"/>
    </row>
    <row r="5" spans="1:47" ht="40.799999999999997" thickTop="1" thickBot="1" x14ac:dyDescent="0.25">
      <c r="A5" s="207" t="s">
        <v>24</v>
      </c>
      <c r="B5" s="178" t="s">
        <v>0</v>
      </c>
      <c r="C5" s="176" t="s">
        <v>2</v>
      </c>
      <c r="D5" s="8" t="s">
        <v>3</v>
      </c>
      <c r="E5" s="9" t="s">
        <v>7</v>
      </c>
      <c r="F5" s="156" t="s">
        <v>99</v>
      </c>
      <c r="G5" s="10" t="s">
        <v>14</v>
      </c>
      <c r="H5" s="10" t="s">
        <v>15</v>
      </c>
      <c r="I5" s="11"/>
      <c r="J5" s="12"/>
      <c r="K5" s="12"/>
      <c r="L5" s="12"/>
      <c r="M5" s="13"/>
      <c r="N5" s="166" t="s">
        <v>0</v>
      </c>
      <c r="O5" s="168" t="s">
        <v>2</v>
      </c>
      <c r="P5" s="14" t="s">
        <v>3</v>
      </c>
      <c r="Q5" s="9" t="s">
        <v>7</v>
      </c>
      <c r="R5" s="156" t="s">
        <v>96</v>
      </c>
      <c r="S5" s="10" t="s">
        <v>14</v>
      </c>
      <c r="T5" s="10" t="s">
        <v>15</v>
      </c>
      <c r="U5" s="11"/>
      <c r="V5" s="12"/>
      <c r="W5" s="12"/>
      <c r="X5" s="12"/>
      <c r="Y5" s="15"/>
    </row>
    <row r="6" spans="1:47" ht="13.8" thickBot="1" x14ac:dyDescent="0.25">
      <c r="A6" s="208"/>
      <c r="B6" s="206"/>
      <c r="C6" s="187"/>
      <c r="D6" s="169"/>
      <c r="E6" s="16"/>
      <c r="F6" s="17"/>
      <c r="G6" s="16"/>
      <c r="H6" s="18"/>
      <c r="I6" s="19"/>
      <c r="J6" s="20"/>
      <c r="K6" s="20"/>
      <c r="L6" s="20"/>
      <c r="M6" s="21"/>
      <c r="N6" s="166"/>
      <c r="O6" s="168"/>
      <c r="P6" s="169"/>
      <c r="Q6" s="16"/>
      <c r="R6" s="22"/>
      <c r="S6" s="16"/>
      <c r="T6" s="18"/>
      <c r="U6" s="19"/>
      <c r="V6" s="20"/>
      <c r="W6" s="20"/>
      <c r="X6" s="20"/>
      <c r="Y6" s="23"/>
    </row>
    <row r="7" spans="1:47" ht="13.8" thickBot="1" x14ac:dyDescent="0.25">
      <c r="A7" s="208"/>
      <c r="B7" s="206"/>
      <c r="C7" s="187"/>
      <c r="D7" s="170"/>
      <c r="E7" s="24"/>
      <c r="F7" s="25"/>
      <c r="G7" s="24"/>
      <c r="H7" s="26"/>
      <c r="I7" s="27"/>
      <c r="J7" s="28"/>
      <c r="K7" s="28"/>
      <c r="L7" s="28"/>
      <c r="M7" s="29"/>
      <c r="N7" s="166"/>
      <c r="O7" s="168"/>
      <c r="P7" s="170"/>
      <c r="Q7" s="24"/>
      <c r="R7" s="30"/>
      <c r="S7" s="24"/>
      <c r="T7" s="26"/>
      <c r="U7" s="27"/>
      <c r="V7" s="28"/>
      <c r="W7" s="28"/>
      <c r="X7" s="28"/>
      <c r="Y7" s="31"/>
    </row>
    <row r="8" spans="1:47" ht="13.8" thickBot="1" x14ac:dyDescent="0.25">
      <c r="A8" s="208"/>
      <c r="B8" s="206"/>
      <c r="C8" s="187"/>
      <c r="D8" s="171"/>
      <c r="E8" s="32"/>
      <c r="F8" s="33"/>
      <c r="G8" s="34"/>
      <c r="H8" s="35"/>
      <c r="I8" s="36"/>
      <c r="J8" s="37"/>
      <c r="K8" s="37"/>
      <c r="L8" s="37"/>
      <c r="M8" s="38"/>
      <c r="N8" s="166"/>
      <c r="O8" s="168"/>
      <c r="P8" s="171"/>
      <c r="Q8" s="32"/>
      <c r="R8" s="39"/>
      <c r="S8" s="32"/>
      <c r="T8" s="35"/>
      <c r="U8" s="36"/>
      <c r="V8" s="37"/>
      <c r="W8" s="37"/>
      <c r="X8" s="37"/>
      <c r="Y8" s="40"/>
    </row>
    <row r="9" spans="1:47" ht="42" customHeight="1" thickTop="1" thickBot="1" x14ac:dyDescent="0.25">
      <c r="A9" s="208"/>
      <c r="B9" s="206"/>
      <c r="C9" s="187"/>
      <c r="D9" s="8" t="s">
        <v>92</v>
      </c>
      <c r="E9" s="9" t="s">
        <v>7</v>
      </c>
      <c r="F9" s="156" t="s">
        <v>93</v>
      </c>
      <c r="G9" s="10" t="s">
        <v>14</v>
      </c>
      <c r="H9" s="10" t="s">
        <v>15</v>
      </c>
      <c r="I9" s="11"/>
      <c r="J9" s="12"/>
      <c r="K9" s="12"/>
      <c r="L9" s="12"/>
      <c r="M9" s="13"/>
      <c r="N9" s="166"/>
      <c r="O9" s="168"/>
      <c r="P9" s="14" t="s">
        <v>22</v>
      </c>
      <c r="Q9" s="9" t="s">
        <v>7</v>
      </c>
      <c r="R9" s="156" t="s">
        <v>97</v>
      </c>
      <c r="S9" s="10" t="s">
        <v>14</v>
      </c>
      <c r="T9" s="10" t="s">
        <v>15</v>
      </c>
      <c r="U9" s="11"/>
      <c r="V9" s="12"/>
      <c r="W9" s="12"/>
      <c r="X9" s="12"/>
      <c r="Y9" s="15"/>
    </row>
    <row r="10" spans="1:47" ht="13.8" thickBot="1" x14ac:dyDescent="0.25">
      <c r="A10" s="208"/>
      <c r="B10" s="206"/>
      <c r="C10" s="187"/>
      <c r="D10" s="169"/>
      <c r="E10" s="16"/>
      <c r="F10" s="17"/>
      <c r="G10" s="16"/>
      <c r="H10" s="18"/>
      <c r="I10" s="19"/>
      <c r="J10" s="20"/>
      <c r="K10" s="20"/>
      <c r="L10" s="20"/>
      <c r="M10" s="21"/>
      <c r="N10" s="166"/>
      <c r="O10" s="168"/>
      <c r="P10" s="169"/>
      <c r="Q10" s="16"/>
      <c r="R10" s="22"/>
      <c r="S10" s="16"/>
      <c r="T10" s="18"/>
      <c r="U10" s="19"/>
      <c r="V10" s="20"/>
      <c r="W10" s="20"/>
      <c r="X10" s="20"/>
      <c r="Y10" s="23"/>
    </row>
    <row r="11" spans="1:47" ht="13.8" thickBot="1" x14ac:dyDescent="0.25">
      <c r="A11" s="208"/>
      <c r="B11" s="206"/>
      <c r="C11" s="187"/>
      <c r="D11" s="170"/>
      <c r="E11" s="24"/>
      <c r="F11" s="25"/>
      <c r="G11" s="24"/>
      <c r="H11" s="26"/>
      <c r="I11" s="27"/>
      <c r="J11" s="28"/>
      <c r="K11" s="28"/>
      <c r="L11" s="28"/>
      <c r="M11" s="29"/>
      <c r="N11" s="166"/>
      <c r="O11" s="168"/>
      <c r="P11" s="170"/>
      <c r="Q11" s="24"/>
      <c r="R11" s="30"/>
      <c r="S11" s="24"/>
      <c r="T11" s="26"/>
      <c r="U11" s="27"/>
      <c r="V11" s="28"/>
      <c r="W11" s="28"/>
      <c r="X11" s="28"/>
      <c r="Y11" s="31"/>
    </row>
    <row r="12" spans="1:47" ht="13.8" thickBot="1" x14ac:dyDescent="0.25">
      <c r="A12" s="208"/>
      <c r="B12" s="206"/>
      <c r="C12" s="187"/>
      <c r="D12" s="171"/>
      <c r="E12" s="32"/>
      <c r="F12" s="33"/>
      <c r="G12" s="34"/>
      <c r="H12" s="35"/>
      <c r="I12" s="36"/>
      <c r="J12" s="37"/>
      <c r="K12" s="37"/>
      <c r="L12" s="37"/>
      <c r="M12" s="38"/>
      <c r="N12" s="166"/>
      <c r="O12" s="168"/>
      <c r="P12" s="171"/>
      <c r="Q12" s="32"/>
      <c r="R12" s="39"/>
      <c r="S12" s="32"/>
      <c r="T12" s="35"/>
      <c r="U12" s="36"/>
      <c r="V12" s="37"/>
      <c r="W12" s="37"/>
      <c r="X12" s="37"/>
      <c r="Y12" s="40"/>
    </row>
    <row r="13" spans="1:47" ht="56.4" customHeight="1" thickTop="1" thickBot="1" x14ac:dyDescent="0.25">
      <c r="A13" s="208"/>
      <c r="B13" s="206"/>
      <c r="C13" s="187"/>
      <c r="D13" s="8" t="s">
        <v>26</v>
      </c>
      <c r="E13" s="9" t="s">
        <v>7</v>
      </c>
      <c r="F13" s="156" t="s">
        <v>94</v>
      </c>
      <c r="G13" s="10" t="s">
        <v>14</v>
      </c>
      <c r="H13" s="10" t="s">
        <v>15</v>
      </c>
      <c r="I13" s="11"/>
      <c r="J13" s="12"/>
      <c r="K13" s="12"/>
      <c r="L13" s="12"/>
      <c r="M13" s="13"/>
      <c r="N13" s="166"/>
      <c r="O13" s="168"/>
      <c r="P13" s="14" t="s">
        <v>26</v>
      </c>
      <c r="Q13" s="9" t="s">
        <v>7</v>
      </c>
      <c r="R13" s="156" t="s">
        <v>100</v>
      </c>
      <c r="S13" s="10" t="s">
        <v>14</v>
      </c>
      <c r="T13" s="10" t="s">
        <v>15</v>
      </c>
      <c r="U13" s="11"/>
      <c r="V13" s="12"/>
      <c r="W13" s="12"/>
      <c r="X13" s="12"/>
      <c r="Y13" s="15"/>
    </row>
    <row r="14" spans="1:47" ht="13.8" thickBot="1" x14ac:dyDescent="0.25">
      <c r="A14" s="208"/>
      <c r="B14" s="206"/>
      <c r="C14" s="187"/>
      <c r="D14" s="169"/>
      <c r="E14" s="16"/>
      <c r="F14" s="17"/>
      <c r="G14" s="16"/>
      <c r="H14" s="18"/>
      <c r="I14" s="19"/>
      <c r="J14" s="20"/>
      <c r="K14" s="20"/>
      <c r="L14" s="20"/>
      <c r="M14" s="21"/>
      <c r="N14" s="166"/>
      <c r="O14" s="168"/>
      <c r="P14" s="169"/>
      <c r="Q14" s="16"/>
      <c r="R14" s="22"/>
      <c r="S14" s="16"/>
      <c r="T14" s="18"/>
      <c r="U14" s="19"/>
      <c r="V14" s="20"/>
      <c r="W14" s="20"/>
      <c r="X14" s="20"/>
      <c r="Y14" s="23"/>
    </row>
    <row r="15" spans="1:47" ht="13.8" thickBot="1" x14ac:dyDescent="0.25">
      <c r="A15" s="208"/>
      <c r="B15" s="206"/>
      <c r="C15" s="187"/>
      <c r="D15" s="170"/>
      <c r="E15" s="24"/>
      <c r="F15" s="25"/>
      <c r="G15" s="24"/>
      <c r="H15" s="26"/>
      <c r="I15" s="27"/>
      <c r="J15" s="28"/>
      <c r="K15" s="28"/>
      <c r="L15" s="28"/>
      <c r="M15" s="29"/>
      <c r="N15" s="166"/>
      <c r="O15" s="168"/>
      <c r="P15" s="170"/>
      <c r="Q15" s="24"/>
      <c r="R15" s="30"/>
      <c r="S15" s="24"/>
      <c r="T15" s="26"/>
      <c r="U15" s="27"/>
      <c r="V15" s="28"/>
      <c r="W15" s="28"/>
      <c r="X15" s="28"/>
      <c r="Y15" s="31"/>
    </row>
    <row r="16" spans="1:47" ht="13.8" thickBot="1" x14ac:dyDescent="0.25">
      <c r="A16" s="208"/>
      <c r="B16" s="206"/>
      <c r="C16" s="179"/>
      <c r="D16" s="171"/>
      <c r="E16" s="32"/>
      <c r="F16" s="33"/>
      <c r="G16" s="34"/>
      <c r="H16" s="35"/>
      <c r="I16" s="36"/>
      <c r="J16" s="37"/>
      <c r="K16" s="37"/>
      <c r="L16" s="37"/>
      <c r="M16" s="38"/>
      <c r="N16" s="166"/>
      <c r="O16" s="168"/>
      <c r="P16" s="171"/>
      <c r="Q16" s="32"/>
      <c r="R16" s="39"/>
      <c r="S16" s="32"/>
      <c r="T16" s="35"/>
      <c r="U16" s="36"/>
      <c r="V16" s="37"/>
      <c r="W16" s="37"/>
      <c r="X16" s="37"/>
      <c r="Y16" s="40"/>
    </row>
    <row r="17" spans="1:38" ht="84" customHeight="1" thickTop="1" thickBot="1" x14ac:dyDescent="0.25">
      <c r="A17" s="208"/>
      <c r="B17" s="206"/>
      <c r="C17" s="176" t="s">
        <v>5</v>
      </c>
      <c r="D17" s="14" t="s">
        <v>3</v>
      </c>
      <c r="E17" s="9" t="s">
        <v>7</v>
      </c>
      <c r="F17" s="156" t="s">
        <v>170</v>
      </c>
      <c r="G17" s="10" t="s">
        <v>14</v>
      </c>
      <c r="H17" s="10" t="s">
        <v>15</v>
      </c>
      <c r="I17" s="59"/>
      <c r="J17" s="59"/>
      <c r="K17" s="59"/>
      <c r="L17" s="59"/>
      <c r="M17" s="60"/>
      <c r="N17" s="166"/>
      <c r="O17" s="168" t="s">
        <v>20</v>
      </c>
      <c r="P17" s="48" t="s">
        <v>3</v>
      </c>
      <c r="Q17" s="9" t="s">
        <v>7</v>
      </c>
      <c r="R17" s="156" t="s">
        <v>172</v>
      </c>
      <c r="S17" s="61" t="s">
        <v>14</v>
      </c>
      <c r="T17" s="10" t="s">
        <v>15</v>
      </c>
      <c r="U17" s="11"/>
      <c r="V17" s="12"/>
      <c r="W17" s="12"/>
      <c r="X17" s="12"/>
      <c r="Y17" s="15"/>
    </row>
    <row r="18" spans="1:38" ht="13.8" thickBot="1" x14ac:dyDescent="0.25">
      <c r="A18" s="208"/>
      <c r="B18" s="206"/>
      <c r="C18" s="187"/>
      <c r="D18" s="173"/>
      <c r="E18" s="16"/>
      <c r="F18" s="17"/>
      <c r="G18" s="16"/>
      <c r="H18" s="18"/>
      <c r="I18" s="62"/>
      <c r="J18" s="62"/>
      <c r="K18" s="62"/>
      <c r="L18" s="62"/>
      <c r="M18" s="63"/>
      <c r="N18" s="166"/>
      <c r="O18" s="168"/>
      <c r="P18" s="169"/>
      <c r="Q18" s="16"/>
      <c r="R18" s="22"/>
      <c r="S18" s="50"/>
      <c r="T18" s="64"/>
      <c r="U18" s="65"/>
      <c r="V18" s="66"/>
      <c r="W18" s="66"/>
      <c r="X18" s="66"/>
      <c r="Y18" s="67"/>
    </row>
    <row r="19" spans="1:38" ht="13.8" thickBot="1" x14ac:dyDescent="0.25">
      <c r="A19" s="208"/>
      <c r="B19" s="206"/>
      <c r="C19" s="187"/>
      <c r="D19" s="174"/>
      <c r="E19" s="24"/>
      <c r="F19" s="25"/>
      <c r="G19" s="24"/>
      <c r="H19" s="26"/>
      <c r="I19" s="30"/>
      <c r="J19" s="30"/>
      <c r="K19" s="30"/>
      <c r="L19" s="30"/>
      <c r="M19" s="68"/>
      <c r="N19" s="166"/>
      <c r="O19" s="168"/>
      <c r="P19" s="170"/>
      <c r="Q19" s="24"/>
      <c r="R19" s="30"/>
      <c r="S19" s="24"/>
      <c r="T19" s="26"/>
      <c r="U19" s="27"/>
      <c r="V19" s="28"/>
      <c r="W19" s="28"/>
      <c r="X19" s="28"/>
      <c r="Y19" s="31"/>
    </row>
    <row r="20" spans="1:38" ht="13.8" thickBot="1" x14ac:dyDescent="0.25">
      <c r="A20" s="208"/>
      <c r="B20" s="206"/>
      <c r="C20" s="187"/>
      <c r="D20" s="188"/>
      <c r="E20" s="32"/>
      <c r="F20" s="69"/>
      <c r="G20" s="34"/>
      <c r="H20" s="70"/>
      <c r="I20" s="71"/>
      <c r="J20" s="71"/>
      <c r="K20" s="71"/>
      <c r="L20" s="71"/>
      <c r="M20" s="72"/>
      <c r="N20" s="166"/>
      <c r="O20" s="168"/>
      <c r="P20" s="171"/>
      <c r="Q20" s="32"/>
      <c r="R20" s="73"/>
      <c r="S20" s="32"/>
      <c r="T20" s="35"/>
      <c r="U20" s="36"/>
      <c r="V20" s="37"/>
      <c r="W20" s="37"/>
      <c r="X20" s="37"/>
      <c r="Y20" s="40"/>
    </row>
    <row r="21" spans="1:38" ht="40.799999999999997" thickTop="1" thickBot="1" x14ac:dyDescent="0.25">
      <c r="A21" s="208"/>
      <c r="B21" s="166" t="s">
        <v>56</v>
      </c>
      <c r="C21" s="168" t="s">
        <v>27</v>
      </c>
      <c r="D21" s="14" t="s">
        <v>3</v>
      </c>
      <c r="E21" s="9" t="s">
        <v>7</v>
      </c>
      <c r="F21" s="156" t="s">
        <v>95</v>
      </c>
      <c r="G21" s="61" t="s">
        <v>14</v>
      </c>
      <c r="H21" s="10" t="s">
        <v>15</v>
      </c>
      <c r="I21" s="11"/>
      <c r="J21" s="12"/>
      <c r="K21" s="12"/>
      <c r="L21" s="12"/>
      <c r="M21" s="13"/>
      <c r="N21" s="166" t="s">
        <v>56</v>
      </c>
      <c r="O21" s="168" t="s">
        <v>27</v>
      </c>
      <c r="P21" s="14" t="s">
        <v>3</v>
      </c>
      <c r="Q21" s="9" t="s">
        <v>7</v>
      </c>
      <c r="R21" s="156" t="s">
        <v>98</v>
      </c>
      <c r="S21" s="61" t="s">
        <v>14</v>
      </c>
      <c r="T21" s="10" t="s">
        <v>15</v>
      </c>
      <c r="U21" s="11"/>
      <c r="V21" s="12"/>
      <c r="W21" s="12"/>
      <c r="X21" s="12"/>
      <c r="Y21" s="15"/>
    </row>
    <row r="22" spans="1:38" ht="13.8" thickBot="1" x14ac:dyDescent="0.25">
      <c r="A22" s="208"/>
      <c r="B22" s="166"/>
      <c r="C22" s="168"/>
      <c r="D22" s="169"/>
      <c r="E22" s="16"/>
      <c r="F22" s="22"/>
      <c r="G22" s="50"/>
      <c r="H22" s="64"/>
      <c r="I22" s="65"/>
      <c r="J22" s="66"/>
      <c r="K22" s="66"/>
      <c r="L22" s="66"/>
      <c r="M22" s="116"/>
      <c r="N22" s="166"/>
      <c r="O22" s="168"/>
      <c r="P22" s="169"/>
      <c r="Q22" s="16"/>
      <c r="R22" s="22"/>
      <c r="S22" s="50"/>
      <c r="T22" s="64"/>
      <c r="U22" s="65"/>
      <c r="V22" s="66"/>
      <c r="W22" s="66"/>
      <c r="X22" s="66"/>
      <c r="Y22" s="67"/>
    </row>
    <row r="23" spans="1:38" ht="13.8" thickBot="1" x14ac:dyDescent="0.25">
      <c r="A23" s="208"/>
      <c r="B23" s="166"/>
      <c r="C23" s="168"/>
      <c r="D23" s="170"/>
      <c r="E23" s="24"/>
      <c r="F23" s="30"/>
      <c r="G23" s="24"/>
      <c r="H23" s="26"/>
      <c r="I23" s="27"/>
      <c r="J23" s="28"/>
      <c r="K23" s="28"/>
      <c r="L23" s="28"/>
      <c r="M23" s="29"/>
      <c r="N23" s="166"/>
      <c r="O23" s="168"/>
      <c r="P23" s="170"/>
      <c r="Q23" s="24"/>
      <c r="R23" s="30"/>
      <c r="S23" s="24"/>
      <c r="T23" s="26"/>
      <c r="U23" s="27"/>
      <c r="V23" s="28"/>
      <c r="W23" s="28"/>
      <c r="X23" s="28"/>
      <c r="Y23" s="31"/>
    </row>
    <row r="24" spans="1:38" ht="13.8" thickBot="1" x14ac:dyDescent="0.25">
      <c r="A24" s="208"/>
      <c r="B24" s="166"/>
      <c r="C24" s="168"/>
      <c r="D24" s="171"/>
      <c r="E24" s="32"/>
      <c r="F24" s="71"/>
      <c r="G24" s="34"/>
      <c r="H24" s="70"/>
      <c r="I24" s="81"/>
      <c r="J24" s="82"/>
      <c r="K24" s="82"/>
      <c r="L24" s="82"/>
      <c r="M24" s="117"/>
      <c r="N24" s="166"/>
      <c r="O24" s="168"/>
      <c r="P24" s="171"/>
      <c r="Q24" s="32"/>
      <c r="R24" s="39"/>
      <c r="S24" s="32"/>
      <c r="T24" s="35"/>
      <c r="U24" s="36"/>
      <c r="V24" s="37"/>
      <c r="W24" s="37"/>
      <c r="X24" s="37"/>
      <c r="Y24" s="40"/>
    </row>
    <row r="25" spans="1:38" ht="54" thickTop="1" thickBot="1" x14ac:dyDescent="0.25">
      <c r="A25" s="208"/>
      <c r="B25" s="166"/>
      <c r="C25" s="168" t="s">
        <v>5</v>
      </c>
      <c r="D25" s="14" t="s">
        <v>3</v>
      </c>
      <c r="E25" s="9" t="s">
        <v>7</v>
      </c>
      <c r="F25" s="156" t="s">
        <v>171</v>
      </c>
      <c r="G25" s="61" t="s">
        <v>14</v>
      </c>
      <c r="H25" s="10" t="s">
        <v>15</v>
      </c>
      <c r="I25" s="11"/>
      <c r="J25" s="12"/>
      <c r="K25" s="12"/>
      <c r="L25" s="12"/>
      <c r="M25" s="13"/>
      <c r="N25" s="166"/>
      <c r="O25" s="168" t="s">
        <v>5</v>
      </c>
      <c r="P25" s="14" t="s">
        <v>3</v>
      </c>
      <c r="Q25" s="9" t="s">
        <v>7</v>
      </c>
      <c r="R25" s="156" t="s">
        <v>173</v>
      </c>
      <c r="S25" s="61" t="s">
        <v>14</v>
      </c>
      <c r="T25" s="10" t="s">
        <v>15</v>
      </c>
      <c r="U25" s="11"/>
      <c r="V25" s="12"/>
      <c r="W25" s="12"/>
      <c r="X25" s="12"/>
      <c r="Y25" s="15"/>
    </row>
    <row r="26" spans="1:38" ht="13.8" thickBot="1" x14ac:dyDescent="0.25">
      <c r="A26" s="208"/>
      <c r="B26" s="166"/>
      <c r="C26" s="168"/>
      <c r="D26" s="169"/>
      <c r="E26" s="16"/>
      <c r="F26" s="22"/>
      <c r="G26" s="50"/>
      <c r="H26" s="64"/>
      <c r="I26" s="65"/>
      <c r="J26" s="66"/>
      <c r="K26" s="66"/>
      <c r="L26" s="66"/>
      <c r="M26" s="116"/>
      <c r="N26" s="166"/>
      <c r="O26" s="168"/>
      <c r="P26" s="169"/>
      <c r="Q26" s="16"/>
      <c r="R26" s="22"/>
      <c r="S26" s="50"/>
      <c r="T26" s="64"/>
      <c r="U26" s="65"/>
      <c r="V26" s="66"/>
      <c r="W26" s="66"/>
      <c r="X26" s="66"/>
      <c r="Y26" s="67"/>
    </row>
    <row r="27" spans="1:38" ht="13.8" thickBot="1" x14ac:dyDescent="0.25">
      <c r="A27" s="208"/>
      <c r="B27" s="166"/>
      <c r="C27" s="168"/>
      <c r="D27" s="170"/>
      <c r="E27" s="24"/>
      <c r="F27" s="30"/>
      <c r="G27" s="24"/>
      <c r="H27" s="26"/>
      <c r="I27" s="27"/>
      <c r="J27" s="28"/>
      <c r="K27" s="28"/>
      <c r="L27" s="28"/>
      <c r="M27" s="29"/>
      <c r="N27" s="166"/>
      <c r="O27" s="168"/>
      <c r="P27" s="170"/>
      <c r="Q27" s="24"/>
      <c r="R27" s="30"/>
      <c r="S27" s="24"/>
      <c r="T27" s="26"/>
      <c r="U27" s="27"/>
      <c r="V27" s="28"/>
      <c r="W27" s="28"/>
      <c r="X27" s="28"/>
      <c r="Y27" s="31"/>
    </row>
    <row r="28" spans="1:38" ht="13.8" thickBot="1" x14ac:dyDescent="0.25">
      <c r="A28" s="209"/>
      <c r="B28" s="167"/>
      <c r="C28" s="172"/>
      <c r="D28" s="205"/>
      <c r="E28" s="91"/>
      <c r="F28" s="39"/>
      <c r="G28" s="91"/>
      <c r="H28" s="99"/>
      <c r="I28" s="100"/>
      <c r="J28" s="101"/>
      <c r="K28" s="101"/>
      <c r="L28" s="101"/>
      <c r="M28" s="127"/>
      <c r="N28" s="167"/>
      <c r="O28" s="172"/>
      <c r="P28" s="205"/>
      <c r="Q28" s="91"/>
      <c r="R28" s="39"/>
      <c r="S28" s="91"/>
      <c r="T28" s="99"/>
      <c r="U28" s="100"/>
      <c r="V28" s="101"/>
      <c r="W28" s="101"/>
      <c r="X28" s="101"/>
      <c r="Y28" s="102"/>
    </row>
    <row r="29" spans="1:38" ht="13.8" thickTop="1" x14ac:dyDescent="0.2">
      <c r="T29" s="103"/>
      <c r="U29" s="103"/>
      <c r="V29" s="103"/>
      <c r="W29" s="103"/>
      <c r="X29" s="103"/>
      <c r="Y29" s="103"/>
      <c r="Z29" s="103"/>
      <c r="AG29" s="103"/>
      <c r="AH29" s="103"/>
      <c r="AI29" s="103"/>
      <c r="AJ29" s="103"/>
      <c r="AK29" s="103"/>
      <c r="AL29" s="103"/>
    </row>
    <row r="30" spans="1:38" x14ac:dyDescent="0.2">
      <c r="N30" s="104"/>
      <c r="U30" s="103"/>
      <c r="V30" s="103"/>
      <c r="W30" s="103"/>
      <c r="X30" s="103"/>
      <c r="Y30" s="103"/>
      <c r="Z30" s="103"/>
      <c r="AG30" s="103"/>
      <c r="AH30" s="103"/>
      <c r="AI30" s="103"/>
      <c r="AJ30" s="103"/>
      <c r="AK30" s="103"/>
      <c r="AL30" s="103"/>
    </row>
    <row r="31" spans="1:38" x14ac:dyDescent="0.2">
      <c r="N31" s="104"/>
      <c r="U31" s="103"/>
      <c r="V31" s="103"/>
      <c r="W31" s="103"/>
      <c r="X31" s="103"/>
      <c r="Y31" s="103"/>
      <c r="Z31" s="103"/>
      <c r="AG31" s="103"/>
      <c r="AH31" s="103"/>
      <c r="AI31" s="103"/>
      <c r="AJ31" s="103"/>
      <c r="AK31" s="103"/>
      <c r="AL31" s="103"/>
    </row>
    <row r="32" spans="1:38" x14ac:dyDescent="0.2">
      <c r="N32" s="104"/>
      <c r="U32" s="103"/>
      <c r="V32" s="103"/>
      <c r="W32" s="103"/>
      <c r="X32" s="103"/>
      <c r="Y32" s="103"/>
      <c r="Z32" s="103"/>
      <c r="AG32" s="103"/>
      <c r="AH32" s="103"/>
      <c r="AI32" s="103"/>
      <c r="AJ32" s="103"/>
      <c r="AK32" s="103"/>
      <c r="AL32" s="103"/>
    </row>
    <row r="33" spans="14:25" x14ac:dyDescent="0.2">
      <c r="U33" s="103"/>
      <c r="V33" s="103"/>
      <c r="W33" s="103"/>
      <c r="X33" s="103"/>
      <c r="Y33" s="103"/>
    </row>
    <row r="34" spans="14:25" x14ac:dyDescent="0.2">
      <c r="N34" s="104"/>
    </row>
    <row r="35" spans="14:25" x14ac:dyDescent="0.2">
      <c r="N35" s="104"/>
    </row>
    <row r="36" spans="14:25" x14ac:dyDescent="0.2">
      <c r="N36" s="104"/>
    </row>
    <row r="38" spans="14:25" x14ac:dyDescent="0.2">
      <c r="N38" s="104"/>
    </row>
    <row r="39" spans="14:25" x14ac:dyDescent="0.2">
      <c r="N39" s="104"/>
    </row>
    <row r="40" spans="14:25" x14ac:dyDescent="0.2">
      <c r="N40" s="104"/>
    </row>
    <row r="42" spans="14:25" x14ac:dyDescent="0.2">
      <c r="N42" s="104"/>
    </row>
    <row r="43" spans="14:25" x14ac:dyDescent="0.2">
      <c r="N43" s="104"/>
    </row>
    <row r="44" spans="14:25" x14ac:dyDescent="0.2">
      <c r="N44" s="104"/>
    </row>
    <row r="46" spans="14:25" x14ac:dyDescent="0.2">
      <c r="N46" s="104"/>
    </row>
    <row r="47" spans="14:25" x14ac:dyDescent="0.2">
      <c r="N47" s="104"/>
    </row>
    <row r="48" spans="14:25" x14ac:dyDescent="0.2">
      <c r="N48" s="104"/>
    </row>
    <row r="50" spans="14:16" x14ac:dyDescent="0.2">
      <c r="N50" s="104"/>
    </row>
    <row r="51" spans="14:16" x14ac:dyDescent="0.2">
      <c r="N51" s="104"/>
    </row>
    <row r="52" spans="14:16" x14ac:dyDescent="0.2">
      <c r="N52" s="104"/>
    </row>
    <row r="54" spans="14:16" x14ac:dyDescent="0.2">
      <c r="N54" s="104"/>
    </row>
    <row r="55" spans="14:16" x14ac:dyDescent="0.2">
      <c r="N55" s="104"/>
    </row>
    <row r="56" spans="14:16" x14ac:dyDescent="0.2">
      <c r="N56" s="104"/>
    </row>
    <row r="57" spans="14:16" x14ac:dyDescent="0.2">
      <c r="O57" s="103"/>
    </row>
    <row r="58" spans="14:16" x14ac:dyDescent="0.2">
      <c r="O58" s="103"/>
      <c r="P58" s="103"/>
    </row>
    <row r="59" spans="14:16" x14ac:dyDescent="0.2">
      <c r="O59" s="103"/>
      <c r="P59" s="103"/>
    </row>
    <row r="60" spans="14:16" x14ac:dyDescent="0.2">
      <c r="O60" s="103"/>
      <c r="P60" s="103"/>
    </row>
    <row r="61" spans="14:16" x14ac:dyDescent="0.2">
      <c r="O61" s="103"/>
      <c r="P61" s="103"/>
    </row>
    <row r="62" spans="14:16" x14ac:dyDescent="0.2">
      <c r="O62" s="103"/>
      <c r="P62" s="103"/>
    </row>
    <row r="63" spans="14:16" x14ac:dyDescent="0.2">
      <c r="O63" s="103"/>
      <c r="P63" s="103"/>
    </row>
    <row r="64" spans="14:16" x14ac:dyDescent="0.2">
      <c r="O64" s="103"/>
      <c r="P64" s="103"/>
    </row>
    <row r="65" spans="15:16" x14ac:dyDescent="0.2">
      <c r="O65" s="103"/>
      <c r="P65" s="103"/>
    </row>
    <row r="66" spans="15:16" x14ac:dyDescent="0.2">
      <c r="O66" s="103"/>
      <c r="P66" s="103"/>
    </row>
    <row r="67" spans="15:16" x14ac:dyDescent="0.2">
      <c r="O67" s="103"/>
      <c r="P67" s="103"/>
    </row>
    <row r="68" spans="15:16" x14ac:dyDescent="0.2">
      <c r="P68" s="103"/>
    </row>
  </sheetData>
  <sheetProtection insertColumns="0" insertRows="0"/>
  <mergeCells count="31">
    <mergeCell ref="A5:A28"/>
    <mergeCell ref="D10:D12"/>
    <mergeCell ref="D14:D16"/>
    <mergeCell ref="B21:B28"/>
    <mergeCell ref="C21:C24"/>
    <mergeCell ref="N21:N28"/>
    <mergeCell ref="O21:O24"/>
    <mergeCell ref="C25:C28"/>
    <mergeCell ref="O25:O28"/>
    <mergeCell ref="B5:B20"/>
    <mergeCell ref="N5:N20"/>
    <mergeCell ref="D6:D8"/>
    <mergeCell ref="C17:C20"/>
    <mergeCell ref="O17:O20"/>
    <mergeCell ref="D18:D20"/>
    <mergeCell ref="C5:C16"/>
    <mergeCell ref="O5:O16"/>
    <mergeCell ref="D22:D24"/>
    <mergeCell ref="D26:D28"/>
    <mergeCell ref="A1:AU1"/>
    <mergeCell ref="A2:A4"/>
    <mergeCell ref="B2:H4"/>
    <mergeCell ref="I2:M2"/>
    <mergeCell ref="N2:T4"/>
    <mergeCell ref="U2:Y2"/>
    <mergeCell ref="P6:P8"/>
    <mergeCell ref="P26:P28"/>
    <mergeCell ref="P22:P24"/>
    <mergeCell ref="P18:P20"/>
    <mergeCell ref="P14:P16"/>
    <mergeCell ref="P10:P12"/>
  </mergeCells>
  <phoneticPr fontId="1"/>
  <conditionalFormatting sqref="E5">
    <cfRule type="expression" dxfId="145" priority="162">
      <formula>OR(E6&lt;&gt;"",E7&lt;&gt;"",E8&lt;&gt;"")</formula>
    </cfRule>
  </conditionalFormatting>
  <conditionalFormatting sqref="H5">
    <cfRule type="expression" dxfId="144" priority="161">
      <formula>OR(H6&lt;&gt;"",H7&lt;&gt;"",H8&lt;&gt;"")</formula>
    </cfRule>
  </conditionalFormatting>
  <conditionalFormatting sqref="H8">
    <cfRule type="expression" dxfId="143" priority="159">
      <formula>H8=OR("日生","生単")</formula>
    </cfRule>
    <cfRule type="expression" dxfId="142" priority="160">
      <formula>OR("日生","生単")</formula>
    </cfRule>
  </conditionalFormatting>
  <conditionalFormatting sqref="H6:H8">
    <cfRule type="containsText" dxfId="141" priority="158" operator="containsText" text="日生,生単">
      <formula>NOT(ISERROR(SEARCH("日生,生単",H6)))</formula>
    </cfRule>
  </conditionalFormatting>
  <conditionalFormatting sqref="H6">
    <cfRule type="expression" dxfId="140" priority="157">
      <formula>OR(H6="日生",H6="生単")</formula>
    </cfRule>
  </conditionalFormatting>
  <conditionalFormatting sqref="H7:H8">
    <cfRule type="expression" dxfId="139" priority="156">
      <formula>OR(H7="日生",H7="生単")</formula>
    </cfRule>
  </conditionalFormatting>
  <conditionalFormatting sqref="I5:M5">
    <cfRule type="expression" dxfId="138" priority="155">
      <formula>OR(I5="◎",I5="〇",I5="-")</formula>
    </cfRule>
  </conditionalFormatting>
  <conditionalFormatting sqref="Q5">
    <cfRule type="expression" dxfId="137" priority="154">
      <formula>OR(Q6&lt;&gt;"",Q7&lt;&gt;"",Q8&lt;&gt;"")</formula>
    </cfRule>
  </conditionalFormatting>
  <conditionalFormatting sqref="T5">
    <cfRule type="expression" dxfId="136" priority="153">
      <formula>OR(T6&lt;&gt;"",T7&lt;&gt;"",T8&lt;&gt;"")</formula>
    </cfRule>
  </conditionalFormatting>
  <conditionalFormatting sqref="T8">
    <cfRule type="expression" dxfId="135" priority="151">
      <formula>T8=OR("日生","生単")</formula>
    </cfRule>
    <cfRule type="expression" dxfId="134" priority="152">
      <formula>OR("日生","生単")</formula>
    </cfRule>
  </conditionalFormatting>
  <conditionalFormatting sqref="T6:T8">
    <cfRule type="containsText" dxfId="133" priority="150" operator="containsText" text="日生,生単">
      <formula>NOT(ISERROR(SEARCH("日生,生単",T6)))</formula>
    </cfRule>
  </conditionalFormatting>
  <conditionalFormatting sqref="T6">
    <cfRule type="expression" dxfId="132" priority="149">
      <formula>OR(T6="日生",T6="生単")</formula>
    </cfRule>
  </conditionalFormatting>
  <conditionalFormatting sqref="T7:T8">
    <cfRule type="expression" dxfId="131" priority="148">
      <formula>OR(T7="日生",T7="生単")</formula>
    </cfRule>
  </conditionalFormatting>
  <conditionalFormatting sqref="U5:Y5">
    <cfRule type="expression" dxfId="130" priority="147">
      <formula>OR(U5="◎",U5="〇",U5="-")</formula>
    </cfRule>
  </conditionalFormatting>
  <conditionalFormatting sqref="E21">
    <cfRule type="expression" dxfId="129" priority="138">
      <formula>OR(E22&lt;&gt;"",E23&lt;&gt;"",E24&lt;&gt;"")</formula>
    </cfRule>
  </conditionalFormatting>
  <conditionalFormatting sqref="H23:H24">
    <cfRule type="expression" dxfId="128" priority="132">
      <formula>OR(H23="日生",H23="生単")</formula>
    </cfRule>
  </conditionalFormatting>
  <conditionalFormatting sqref="H24">
    <cfRule type="expression" dxfId="127" priority="135">
      <formula>H24=OR("日生","生単")</formula>
    </cfRule>
    <cfRule type="expression" dxfId="126" priority="136">
      <formula>OR("日生","生単")</formula>
    </cfRule>
  </conditionalFormatting>
  <conditionalFormatting sqref="H22:H24">
    <cfRule type="containsText" dxfId="125" priority="134" operator="containsText" text="日生,生単">
      <formula>NOT(ISERROR(SEARCH("日生,生単",H22)))</formula>
    </cfRule>
  </conditionalFormatting>
  <conditionalFormatting sqref="H22">
    <cfRule type="expression" dxfId="124" priority="133">
      <formula>OR(H22="日生",H22="生単")</formula>
    </cfRule>
  </conditionalFormatting>
  <conditionalFormatting sqref="H21">
    <cfRule type="expression" dxfId="123" priority="137">
      <formula>OR(H22&lt;&gt;"",H23&lt;&gt;"",H24&lt;&gt;"")</formula>
    </cfRule>
  </conditionalFormatting>
  <conditionalFormatting sqref="E25">
    <cfRule type="expression" dxfId="122" priority="131">
      <formula>OR(E26&lt;&gt;"",E27&lt;&gt;"",E28&lt;&gt;"")</formula>
    </cfRule>
  </conditionalFormatting>
  <conditionalFormatting sqref="H27:H28">
    <cfRule type="expression" dxfId="121" priority="125">
      <formula>OR(H27="日生",H27="生単")</formula>
    </cfRule>
  </conditionalFormatting>
  <conditionalFormatting sqref="H28">
    <cfRule type="expression" dxfId="120" priority="128">
      <formula>H28=OR("日生","生単")</formula>
    </cfRule>
    <cfRule type="expression" dxfId="119" priority="129">
      <formula>OR("日生","生単")</formula>
    </cfRule>
  </conditionalFormatting>
  <conditionalFormatting sqref="H26:H28">
    <cfRule type="containsText" dxfId="118" priority="127" operator="containsText" text="日生,生単">
      <formula>NOT(ISERROR(SEARCH("日生,生単",H26)))</formula>
    </cfRule>
  </conditionalFormatting>
  <conditionalFormatting sqref="H26">
    <cfRule type="expression" dxfId="117" priority="126">
      <formula>OR(H26="日生",H26="生単")</formula>
    </cfRule>
  </conditionalFormatting>
  <conditionalFormatting sqref="H25">
    <cfRule type="expression" dxfId="116" priority="130">
      <formula>OR(H26&lt;&gt;"",H27&lt;&gt;"",H28&lt;&gt;"")</formula>
    </cfRule>
  </conditionalFormatting>
  <conditionalFormatting sqref="H18">
    <cfRule type="expression" dxfId="115" priority="103">
      <formula>OR(H18="日生",H18="生単")</formula>
    </cfRule>
  </conditionalFormatting>
  <conditionalFormatting sqref="H19:H20">
    <cfRule type="expression" dxfId="114" priority="102">
      <formula>OR(H19="日生",H19="生単")</formula>
    </cfRule>
  </conditionalFormatting>
  <conditionalFormatting sqref="E17">
    <cfRule type="expression" dxfId="113" priority="108">
      <formula>OR(E18&lt;&gt;"",E19&lt;&gt;"",E20&lt;&gt;"")</formula>
    </cfRule>
  </conditionalFormatting>
  <conditionalFormatting sqref="H17">
    <cfRule type="expression" dxfId="112" priority="107">
      <formula>OR(H18&lt;&gt;"",H19&lt;&gt;"",H20&lt;&gt;"")</formula>
    </cfRule>
  </conditionalFormatting>
  <conditionalFormatting sqref="H20">
    <cfRule type="expression" dxfId="111" priority="105">
      <formula>H20=OR("日生","生単")</formula>
    </cfRule>
    <cfRule type="expression" dxfId="110" priority="106">
      <formula>OR("日生","生単")</formula>
    </cfRule>
  </conditionalFormatting>
  <conditionalFormatting sqref="H18:H20">
    <cfRule type="containsText" dxfId="109" priority="104" operator="containsText" text="日生,生単">
      <formula>NOT(ISERROR(SEARCH("日生,生単",H18)))</formula>
    </cfRule>
  </conditionalFormatting>
  <conditionalFormatting sqref="Q17">
    <cfRule type="expression" dxfId="108" priority="100">
      <formula>OR(Q18&lt;&gt;"",Q19&lt;&gt;"",Q20&lt;&gt;"")</formula>
    </cfRule>
  </conditionalFormatting>
  <conditionalFormatting sqref="T17">
    <cfRule type="expression" dxfId="107" priority="99">
      <formula>OR(T18&lt;&gt;"",T19&lt;&gt;"",T20&lt;&gt;"")</formula>
    </cfRule>
  </conditionalFormatting>
  <conditionalFormatting sqref="T20">
    <cfRule type="expression" dxfId="106" priority="97">
      <formula>T20=OR("日生","生単")</formula>
    </cfRule>
    <cfRule type="expression" dxfId="105" priority="98">
      <formula>OR("日生","生単")</formula>
    </cfRule>
  </conditionalFormatting>
  <conditionalFormatting sqref="T18:T20">
    <cfRule type="containsText" dxfId="104" priority="96" operator="containsText" text="日生,生単">
      <formula>NOT(ISERROR(SEARCH("日生,生単",T18)))</formula>
    </cfRule>
  </conditionalFormatting>
  <conditionalFormatting sqref="T18">
    <cfRule type="expression" dxfId="103" priority="95">
      <formula>OR(T18="日生",T18="生単")</formula>
    </cfRule>
  </conditionalFormatting>
  <conditionalFormatting sqref="T19:T20">
    <cfRule type="expression" dxfId="102" priority="94">
      <formula>OR(T19="日生",T19="生単")</formula>
    </cfRule>
  </conditionalFormatting>
  <conditionalFormatting sqref="F5 R5">
    <cfRule type="expression" dxfId="101" priority="168">
      <formula>OR(F6&lt;&gt;"",F7&lt;&gt;"",F8&lt;&gt;"",I4="-",I5="-",J5="-",K5="-",L5="-",M5="-")</formula>
    </cfRule>
  </conditionalFormatting>
  <conditionalFormatting sqref="Q9">
    <cfRule type="expression" dxfId="100" priority="75">
      <formula>OR(Q10&lt;&gt;"",Q11&lt;&gt;"",Q12&lt;&gt;"")</formula>
    </cfRule>
  </conditionalFormatting>
  <conditionalFormatting sqref="T9">
    <cfRule type="expression" dxfId="99" priority="74">
      <formula>OR(T10&lt;&gt;"",T11&lt;&gt;"",T12&lt;&gt;"")</formula>
    </cfRule>
  </conditionalFormatting>
  <conditionalFormatting sqref="T12">
    <cfRule type="expression" dxfId="98" priority="72">
      <formula>T12=OR("日生","生単")</formula>
    </cfRule>
    <cfRule type="expression" dxfId="97" priority="73">
      <formula>OR("日生","生単")</formula>
    </cfRule>
  </conditionalFormatting>
  <conditionalFormatting sqref="T10:T12">
    <cfRule type="containsText" dxfId="96" priority="71" operator="containsText" text="日生,生単">
      <formula>NOT(ISERROR(SEARCH("日生,生単",T10)))</formula>
    </cfRule>
  </conditionalFormatting>
  <conditionalFormatting sqref="T10">
    <cfRule type="expression" dxfId="95" priority="70">
      <formula>OR(T10="日生",T10="生単")</formula>
    </cfRule>
  </conditionalFormatting>
  <conditionalFormatting sqref="T11:T12">
    <cfRule type="expression" dxfId="94" priority="69">
      <formula>OR(T11="日生",T11="生単")</formula>
    </cfRule>
  </conditionalFormatting>
  <conditionalFormatting sqref="U9:Y9">
    <cfRule type="expression" dxfId="93" priority="68">
      <formula>OR(U9="◎",U9="〇",U9="-")</formula>
    </cfRule>
  </conditionalFormatting>
  <conditionalFormatting sqref="R9">
    <cfRule type="expression" dxfId="92" priority="76">
      <formula>OR(R10&lt;&gt;"",R11&lt;&gt;"",R12&lt;&gt;"",U8="-",U9="-",V9="-",W9="-",X9="-",Y9="-")</formula>
    </cfRule>
  </conditionalFormatting>
  <conditionalFormatting sqref="Q13">
    <cfRule type="expression" dxfId="91" priority="66">
      <formula>OR(Q14&lt;&gt;"",Q15&lt;&gt;"",Q16&lt;&gt;"")</formula>
    </cfRule>
  </conditionalFormatting>
  <conditionalFormatting sqref="T13">
    <cfRule type="expression" dxfId="90" priority="65">
      <formula>OR(T14&lt;&gt;"",T15&lt;&gt;"",T16&lt;&gt;"")</formula>
    </cfRule>
  </conditionalFormatting>
  <conditionalFormatting sqref="T16">
    <cfRule type="expression" dxfId="89" priority="63">
      <formula>T16=OR("日生","生単")</formula>
    </cfRule>
    <cfRule type="expression" dxfId="88" priority="64">
      <formula>OR("日生","生単")</formula>
    </cfRule>
  </conditionalFormatting>
  <conditionalFormatting sqref="T14:T16">
    <cfRule type="containsText" dxfId="87" priority="62" operator="containsText" text="日生,生単">
      <formula>NOT(ISERROR(SEARCH("日生,生単",T14)))</formula>
    </cfRule>
  </conditionalFormatting>
  <conditionalFormatting sqref="T14">
    <cfRule type="expression" dxfId="86" priority="61">
      <formula>OR(T14="日生",T14="生単")</formula>
    </cfRule>
  </conditionalFormatting>
  <conditionalFormatting sqref="T15:T16">
    <cfRule type="expression" dxfId="85" priority="60">
      <formula>OR(T15="日生",T15="生単")</formula>
    </cfRule>
  </conditionalFormatting>
  <conditionalFormatting sqref="U13:Y13">
    <cfRule type="expression" dxfId="84" priority="59">
      <formula>OR(U13="◎",U13="〇",U13="-")</formula>
    </cfRule>
  </conditionalFormatting>
  <conditionalFormatting sqref="R13">
    <cfRule type="expression" dxfId="83" priority="67">
      <formula>OR(R14&lt;&gt;"",R15&lt;&gt;"",R16&lt;&gt;"",U12="-",U13="-",V13="-",W13="-",X13="-",Y13="-")</formula>
    </cfRule>
  </conditionalFormatting>
  <conditionalFormatting sqref="Q21">
    <cfRule type="expression" dxfId="82" priority="38">
      <formula>OR(Q22&lt;&gt;"",Q23&lt;&gt;"",Q24&lt;&gt;"")</formula>
    </cfRule>
  </conditionalFormatting>
  <conditionalFormatting sqref="T23:T24">
    <cfRule type="expression" dxfId="81" priority="32">
      <formula>OR(T23="日生",T23="生単")</formula>
    </cfRule>
  </conditionalFormatting>
  <conditionalFormatting sqref="T24">
    <cfRule type="expression" dxfId="80" priority="35">
      <formula>T24=OR("日生","生単")</formula>
    </cfRule>
    <cfRule type="expression" dxfId="79" priority="36">
      <formula>OR("日生","生単")</formula>
    </cfRule>
  </conditionalFormatting>
  <conditionalFormatting sqref="T22:T24">
    <cfRule type="containsText" dxfId="78" priority="34" operator="containsText" text="日生,生単">
      <formula>NOT(ISERROR(SEARCH("日生,生単",T22)))</formula>
    </cfRule>
  </conditionalFormatting>
  <conditionalFormatting sqref="T22">
    <cfRule type="expression" dxfId="77" priority="33">
      <formula>OR(T22="日生",T22="生単")</formula>
    </cfRule>
  </conditionalFormatting>
  <conditionalFormatting sqref="T21">
    <cfRule type="expression" dxfId="76" priority="37">
      <formula>OR(T22&lt;&gt;"",T23&lt;&gt;"",T24&lt;&gt;"")</formula>
    </cfRule>
  </conditionalFormatting>
  <conditionalFormatting sqref="Q25">
    <cfRule type="expression" dxfId="75" priority="31">
      <formula>OR(Q26&lt;&gt;"",Q27&lt;&gt;"",Q28&lt;&gt;"")</formula>
    </cfRule>
  </conditionalFormatting>
  <conditionalFormatting sqref="T27:T28">
    <cfRule type="expression" dxfId="74" priority="25">
      <formula>OR(T27="日生",T27="生単")</formula>
    </cfRule>
  </conditionalFormatting>
  <conditionalFormatting sqref="T28">
    <cfRule type="expression" dxfId="73" priority="28">
      <formula>T28=OR("日生","生単")</formula>
    </cfRule>
    <cfRule type="expression" dxfId="72" priority="29">
      <formula>OR("日生","生単")</formula>
    </cfRule>
  </conditionalFormatting>
  <conditionalFormatting sqref="T26:T28">
    <cfRule type="containsText" dxfId="71" priority="27" operator="containsText" text="日生,生単">
      <formula>NOT(ISERROR(SEARCH("日生,生単",T26)))</formula>
    </cfRule>
  </conditionalFormatting>
  <conditionalFormatting sqref="T26">
    <cfRule type="expression" dxfId="70" priority="26">
      <formula>OR(T26="日生",T26="生単")</formula>
    </cfRule>
  </conditionalFormatting>
  <conditionalFormatting sqref="T25">
    <cfRule type="expression" dxfId="69" priority="30">
      <formula>OR(T26&lt;&gt;"",T27&lt;&gt;"",T28&lt;&gt;"")</formula>
    </cfRule>
  </conditionalFormatting>
  <conditionalFormatting sqref="E9">
    <cfRule type="expression" dxfId="68" priority="23">
      <formula>OR(E10&lt;&gt;"",E11&lt;&gt;"",E12&lt;&gt;"")</formula>
    </cfRule>
  </conditionalFormatting>
  <conditionalFormatting sqref="H9">
    <cfRule type="expression" dxfId="67" priority="22">
      <formula>OR(H10&lt;&gt;"",H11&lt;&gt;"",H12&lt;&gt;"")</formula>
    </cfRule>
  </conditionalFormatting>
  <conditionalFormatting sqref="H12">
    <cfRule type="expression" dxfId="66" priority="20">
      <formula>H12=OR("日生","生単")</formula>
    </cfRule>
    <cfRule type="expression" dxfId="65" priority="21">
      <formula>OR("日生","生単")</formula>
    </cfRule>
  </conditionalFormatting>
  <conditionalFormatting sqref="H10:H12">
    <cfRule type="containsText" dxfId="64" priority="19" operator="containsText" text="日生,生単">
      <formula>NOT(ISERROR(SEARCH("日生,生単",H10)))</formula>
    </cfRule>
  </conditionalFormatting>
  <conditionalFormatting sqref="H10">
    <cfRule type="expression" dxfId="63" priority="18">
      <formula>OR(H10="日生",H10="生単")</formula>
    </cfRule>
  </conditionalFormatting>
  <conditionalFormatting sqref="H11:H12">
    <cfRule type="expression" dxfId="62" priority="17">
      <formula>OR(H11="日生",H11="生単")</formula>
    </cfRule>
  </conditionalFormatting>
  <conditionalFormatting sqref="I9:M9">
    <cfRule type="expression" dxfId="61" priority="16">
      <formula>OR(I9="◎",I9="〇",I9="-")</formula>
    </cfRule>
  </conditionalFormatting>
  <conditionalFormatting sqref="F9">
    <cfRule type="expression" dxfId="60" priority="24">
      <formula>OR(F10&lt;&gt;"",F11&lt;&gt;"",F12&lt;&gt;"",I8="-",I9="-",J9="-",K9="-",L9="-",M9="-")</formula>
    </cfRule>
  </conditionalFormatting>
  <conditionalFormatting sqref="E13">
    <cfRule type="expression" dxfId="59" priority="14">
      <formula>OR(E14&lt;&gt;"",E15&lt;&gt;"",E16&lt;&gt;"")</formula>
    </cfRule>
  </conditionalFormatting>
  <conditionalFormatting sqref="H13">
    <cfRule type="expression" dxfId="58" priority="13">
      <formula>OR(H14&lt;&gt;"",H15&lt;&gt;"",H16&lt;&gt;"")</formula>
    </cfRule>
  </conditionalFormatting>
  <conditionalFormatting sqref="H16">
    <cfRule type="expression" dxfId="57" priority="11">
      <formula>H16=OR("日生","生単")</formula>
    </cfRule>
    <cfRule type="expression" dxfId="56" priority="12">
      <formula>OR("日生","生単")</formula>
    </cfRule>
  </conditionalFormatting>
  <conditionalFormatting sqref="H14:H16">
    <cfRule type="containsText" dxfId="55" priority="10" operator="containsText" text="日生,生単">
      <formula>NOT(ISERROR(SEARCH("日生,生単",H14)))</formula>
    </cfRule>
  </conditionalFormatting>
  <conditionalFormatting sqref="H14">
    <cfRule type="expression" dxfId="54" priority="9">
      <formula>OR(H14="日生",H14="生単")</formula>
    </cfRule>
  </conditionalFormatting>
  <conditionalFormatting sqref="H15:H16">
    <cfRule type="expression" dxfId="53" priority="8">
      <formula>OR(H15="日生",H15="生単")</formula>
    </cfRule>
  </conditionalFormatting>
  <conditionalFormatting sqref="I13:M13">
    <cfRule type="expression" dxfId="52" priority="7">
      <formula>OR(I13="◎",I13="〇",I13="-")</formula>
    </cfRule>
  </conditionalFormatting>
  <conditionalFormatting sqref="F13">
    <cfRule type="expression" dxfId="51" priority="15">
      <formula>OR(F14&lt;&gt;"",F15&lt;&gt;"",F16&lt;&gt;"",I12="-",I13="-",J13="-",K13="-",L13="-",M13="-")</formula>
    </cfRule>
  </conditionalFormatting>
  <conditionalFormatting sqref="F17">
    <cfRule type="expression" dxfId="50" priority="6">
      <formula>OR(F18&lt;&gt;"",F19&lt;&gt;"",F20&lt;&gt;"",I16="-",I17="-",J17="-",K17="-",L17="-",M17="-")</formula>
    </cfRule>
  </conditionalFormatting>
  <conditionalFormatting sqref="F21">
    <cfRule type="expression" dxfId="49" priority="5">
      <formula>OR(F22&lt;&gt;"",F23&lt;&gt;"",F24&lt;&gt;"",I20="-",I21="-",J21="-",K21="-",L21="-",M21="-")</formula>
    </cfRule>
  </conditionalFormatting>
  <conditionalFormatting sqref="F25">
    <cfRule type="expression" dxfId="48" priority="4">
      <formula>OR(F26&lt;&gt;"",F27&lt;&gt;"",F28&lt;&gt;"",I24="-",I25="-",J25="-",K25="-",L25="-",M25="-")</formula>
    </cfRule>
  </conditionalFormatting>
  <conditionalFormatting sqref="R17">
    <cfRule type="expression" dxfId="47" priority="3">
      <formula>OR(R18&lt;&gt;"",R19&lt;&gt;"",R20&lt;&gt;"",U16="-",U17="-",V17="-",W17="-",X17="-",Y17="-")</formula>
    </cfRule>
  </conditionalFormatting>
  <conditionalFormatting sqref="R21">
    <cfRule type="expression" dxfId="46" priority="2">
      <formula>OR(R22&lt;&gt;"",R23&lt;&gt;"",R24&lt;&gt;"",U20="-",U21="-",V21="-",W21="-",X21="-",Y21="-")</formula>
    </cfRule>
  </conditionalFormatting>
  <conditionalFormatting sqref="R25">
    <cfRule type="expression" dxfId="45" priority="1">
      <formula>OR(R26&lt;&gt;"",R27&lt;&gt;"",R28&lt;&gt;"",U24="-",U25="-",V25="-",W25="-",X25="-",Y25="-")</formula>
    </cfRule>
  </conditionalFormatting>
  <dataValidations count="3">
    <dataValidation type="list" allowBlank="1" showInputMessage="1" showErrorMessage="1" sqref="T14:T16 T18:T20 H18:H20 H26:H28 H22:H24 T6:T8 T10:T12 H6:H8 T26:T28 T22:T24 H10:H12 H14:H16">
      <formula1>"教科別,日生,生単"</formula1>
    </dataValidation>
    <dataValidation type="list" allowBlank="1" showInputMessage="1" showErrorMessage="1" sqref="I17:L20 U5:Y28 I21:M28 W29:Y32 Z29:Z31 AI29:AL31 I5:M16">
      <formula1>"◎,〇,△,-"</formula1>
    </dataValidation>
    <dataValidation type="list" allowBlank="1" showInputMessage="1" showErrorMessage="1" sqref="D18:D20 D6:D8 D10:D12 D14:D16 D22:D24 D26:D28 P26:P28 P22:P24 P18:P20 P14:P16 P10:P12 P6:P8">
      <formula1>"一部,,全部"</formula1>
    </dataValidation>
  </dataValidations>
  <pageMargins left="0.70866141732283472" right="0.70866141732283472" top="0.15748031496062992" bottom="0.15748031496062992" header="0.31496062992125984" footer="0.31496062992125984"/>
  <pageSetup paperSize="8" scale="10" orientation="landscape" r:id="rId1"/>
  <colBreaks count="1" manualBreakCount="1">
    <brk id="27" max="9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70C0"/>
  </sheetPr>
  <dimension ref="A1:AM232"/>
  <sheetViews>
    <sheetView showZeros="0" zoomScale="80" zoomScaleNormal="80" zoomScaleSheetLayoutView="20" workbookViewId="0">
      <selection activeCell="S17" sqref="S17"/>
    </sheetView>
  </sheetViews>
  <sheetFormatPr defaultRowHeight="13.2" x14ac:dyDescent="0.2"/>
  <cols>
    <col min="1" max="3" width="4.88671875" style="128" bestFit="1" customWidth="1"/>
    <col min="4" max="4" width="4.21875" style="128" bestFit="1" customWidth="1"/>
    <col min="5" max="5" width="4.33203125" style="128" bestFit="1" customWidth="1"/>
    <col min="6" max="6" width="33.33203125" style="128" customWidth="1"/>
    <col min="7" max="8" width="6.5546875" style="128" bestFit="1" customWidth="1"/>
    <col min="9" max="9" width="4.88671875" style="128" customWidth="1"/>
    <col min="10" max="11" width="4.88671875" style="128" bestFit="1" customWidth="1"/>
    <col min="12" max="12" width="4.21875" style="128" bestFit="1" customWidth="1"/>
    <col min="13" max="13" width="4.33203125" style="128" bestFit="1" customWidth="1"/>
    <col min="14" max="14" width="33.5546875" style="128" customWidth="1"/>
    <col min="15" max="16" width="6.5546875" style="128" bestFit="1" customWidth="1"/>
    <col min="17" max="17" width="4.88671875" style="128" bestFit="1" customWidth="1"/>
    <col min="18" max="19" width="15" style="128" customWidth="1"/>
    <col min="20" max="22" width="13.109375" style="128" customWidth="1"/>
    <col min="23" max="23" width="23.109375" style="128" customWidth="1"/>
    <col min="24" max="24" width="193.109375" style="128" customWidth="1"/>
    <col min="25" max="26" width="25.77734375" style="128" bestFit="1" customWidth="1"/>
    <col min="27" max="31" width="15" style="128" customWidth="1"/>
    <col min="32" max="16384" width="8.88671875" style="128"/>
  </cols>
  <sheetData>
    <row r="1" spans="1:39" ht="13.8" thickBot="1" x14ac:dyDescent="0.25">
      <c r="A1" s="191" t="s">
        <v>174</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c r="AM1" s="192"/>
    </row>
    <row r="2" spans="1:39" ht="14.4" customHeight="1" thickTop="1" thickBot="1" x14ac:dyDescent="0.25">
      <c r="A2" s="193"/>
      <c r="B2" s="194" t="s">
        <v>16</v>
      </c>
      <c r="C2" s="195"/>
      <c r="D2" s="195"/>
      <c r="E2" s="195"/>
      <c r="F2" s="195"/>
      <c r="G2" s="195"/>
      <c r="H2" s="196"/>
      <c r="I2" s="229"/>
      <c r="J2" s="231" t="s">
        <v>17</v>
      </c>
      <c r="K2" s="195"/>
      <c r="L2" s="195"/>
      <c r="M2" s="195"/>
      <c r="N2" s="195"/>
      <c r="O2" s="195"/>
      <c r="P2" s="196"/>
      <c r="Q2" s="254"/>
      <c r="R2" s="1"/>
      <c r="S2" s="1"/>
      <c r="T2" s="1"/>
      <c r="U2" s="1"/>
      <c r="V2" s="1"/>
      <c r="W2" s="1"/>
      <c r="X2" s="1"/>
      <c r="Y2" s="1"/>
    </row>
    <row r="3" spans="1:39" ht="15" thickBot="1" x14ac:dyDescent="0.25">
      <c r="A3" s="189"/>
      <c r="B3" s="197"/>
      <c r="C3" s="198"/>
      <c r="D3" s="198"/>
      <c r="E3" s="198"/>
      <c r="F3" s="198"/>
      <c r="G3" s="198"/>
      <c r="H3" s="199"/>
      <c r="I3" s="213" t="s">
        <v>9</v>
      </c>
      <c r="J3" s="233"/>
      <c r="K3" s="198"/>
      <c r="L3" s="198"/>
      <c r="M3" s="198"/>
      <c r="N3" s="198"/>
      <c r="O3" s="198"/>
      <c r="P3" s="199"/>
      <c r="Q3" s="255" t="s">
        <v>9</v>
      </c>
      <c r="R3" s="1"/>
      <c r="S3" s="1"/>
      <c r="T3" s="1"/>
      <c r="U3" s="1"/>
      <c r="V3" s="1"/>
      <c r="W3" s="1"/>
      <c r="X3" s="1"/>
      <c r="Y3" s="1"/>
    </row>
    <row r="4" spans="1:39" ht="34.200000000000003" customHeight="1" thickBot="1" x14ac:dyDescent="0.25">
      <c r="A4" s="189"/>
      <c r="B4" s="197"/>
      <c r="C4" s="198"/>
      <c r="D4" s="198"/>
      <c r="E4" s="198"/>
      <c r="F4" s="198"/>
      <c r="G4" s="198"/>
      <c r="H4" s="199"/>
      <c r="I4" s="214" t="str">
        <f>学習グループ版①!I4</f>
        <v>年</v>
      </c>
      <c r="J4" s="235"/>
      <c r="K4" s="203"/>
      <c r="L4" s="203"/>
      <c r="M4" s="203"/>
      <c r="N4" s="198"/>
      <c r="O4" s="203"/>
      <c r="P4" s="204"/>
      <c r="Q4" s="256" t="s">
        <v>183</v>
      </c>
      <c r="R4" s="1"/>
      <c r="S4" s="1"/>
      <c r="T4" s="1"/>
      <c r="U4" s="1"/>
      <c r="V4" s="1"/>
      <c r="W4" s="1"/>
      <c r="X4" s="1"/>
      <c r="Y4" s="1"/>
    </row>
    <row r="5" spans="1:39" ht="39.6" customHeight="1" thickTop="1" thickBot="1" x14ac:dyDescent="0.25">
      <c r="A5" s="189" t="s">
        <v>34</v>
      </c>
      <c r="B5" s="166" t="s">
        <v>0</v>
      </c>
      <c r="C5" s="176" t="s">
        <v>2</v>
      </c>
      <c r="D5" s="8" t="s">
        <v>3</v>
      </c>
      <c r="E5" s="9" t="s">
        <v>7</v>
      </c>
      <c r="F5" s="156" t="s">
        <v>35</v>
      </c>
      <c r="G5" s="10" t="s">
        <v>14</v>
      </c>
      <c r="H5" s="10" t="s">
        <v>15</v>
      </c>
      <c r="I5" s="215"/>
      <c r="J5" s="168" t="s">
        <v>0</v>
      </c>
      <c r="K5" s="168" t="s">
        <v>2</v>
      </c>
      <c r="L5" s="14" t="s">
        <v>3</v>
      </c>
      <c r="M5" s="9" t="s">
        <v>7</v>
      </c>
      <c r="N5" s="156" t="s">
        <v>142</v>
      </c>
      <c r="O5" s="10" t="s">
        <v>14</v>
      </c>
      <c r="P5" s="10" t="s">
        <v>15</v>
      </c>
      <c r="Q5" s="257"/>
    </row>
    <row r="6" spans="1:39" ht="13.8" thickBot="1" x14ac:dyDescent="0.25">
      <c r="A6" s="189"/>
      <c r="B6" s="166"/>
      <c r="C6" s="187"/>
      <c r="D6" s="169">
        <f>学習グループ版①!D6:D8</f>
        <v>0</v>
      </c>
      <c r="E6" s="16">
        <f>学習グループ版①!E6</f>
        <v>0</v>
      </c>
      <c r="F6" s="16">
        <f>学習グループ版①!F6</f>
        <v>0</v>
      </c>
      <c r="G6" s="16">
        <f>学習グループ版①!G6</f>
        <v>0</v>
      </c>
      <c r="H6" s="16">
        <f>学習グループ版①!H6</f>
        <v>0</v>
      </c>
      <c r="I6" s="216">
        <f>学習グループ版①!I6</f>
        <v>0</v>
      </c>
      <c r="J6" s="168"/>
      <c r="K6" s="168"/>
      <c r="L6" s="169">
        <f>学習グループ版①!P6:P8</f>
        <v>0</v>
      </c>
      <c r="M6" s="16">
        <f>学習グループ版①!Q6</f>
        <v>0</v>
      </c>
      <c r="N6" s="16">
        <f>学習グループ版①!R6</f>
        <v>0</v>
      </c>
      <c r="O6" s="16">
        <f>学習グループ版①!S6</f>
        <v>0</v>
      </c>
      <c r="P6" s="16">
        <f>学習グループ版①!T6</f>
        <v>0</v>
      </c>
      <c r="Q6" s="238">
        <f>学習グループ版①!U6</f>
        <v>0</v>
      </c>
    </row>
    <row r="7" spans="1:39" ht="13.8" thickBot="1" x14ac:dyDescent="0.25">
      <c r="A7" s="189"/>
      <c r="B7" s="166"/>
      <c r="C7" s="187"/>
      <c r="D7" s="170"/>
      <c r="E7" s="16">
        <f>学習グループ版①!E7</f>
        <v>0</v>
      </c>
      <c r="F7" s="16">
        <f>学習グループ版①!F7</f>
        <v>0</v>
      </c>
      <c r="G7" s="16">
        <f>学習グループ版①!G7</f>
        <v>0</v>
      </c>
      <c r="H7" s="16">
        <f>学習グループ版①!H7</f>
        <v>0</v>
      </c>
      <c r="I7" s="216">
        <f>学習グループ版①!I7</f>
        <v>0</v>
      </c>
      <c r="J7" s="168"/>
      <c r="K7" s="168"/>
      <c r="L7" s="170"/>
      <c r="M7" s="16">
        <f>学習グループ版①!Q7</f>
        <v>0</v>
      </c>
      <c r="N7" s="16">
        <f>学習グループ版①!R7</f>
        <v>0</v>
      </c>
      <c r="O7" s="16">
        <f>学習グループ版①!S7</f>
        <v>0</v>
      </c>
      <c r="P7" s="16">
        <f>学習グループ版①!T7</f>
        <v>0</v>
      </c>
      <c r="Q7" s="238">
        <f>学習グループ版①!U7</f>
        <v>0</v>
      </c>
    </row>
    <row r="8" spans="1:39" ht="13.8" thickBot="1" x14ac:dyDescent="0.25">
      <c r="A8" s="189"/>
      <c r="B8" s="166"/>
      <c r="C8" s="187"/>
      <c r="D8" s="171"/>
      <c r="E8" s="16">
        <f>学習グループ版①!E8</f>
        <v>0</v>
      </c>
      <c r="F8" s="16">
        <f>学習グループ版①!F8</f>
        <v>0</v>
      </c>
      <c r="G8" s="16">
        <f>学習グループ版①!G8</f>
        <v>0</v>
      </c>
      <c r="H8" s="16">
        <f>学習グループ版①!H8</f>
        <v>0</v>
      </c>
      <c r="I8" s="216">
        <f>学習グループ版①!I8</f>
        <v>0</v>
      </c>
      <c r="J8" s="168"/>
      <c r="K8" s="168"/>
      <c r="L8" s="171"/>
      <c r="M8" s="16">
        <f>学習グループ版①!Q8</f>
        <v>0</v>
      </c>
      <c r="N8" s="16">
        <f>学習グループ版①!R8</f>
        <v>0</v>
      </c>
      <c r="O8" s="16">
        <f>学習グループ版①!S8</f>
        <v>0</v>
      </c>
      <c r="P8" s="16">
        <f>学習グループ版①!T8</f>
        <v>0</v>
      </c>
      <c r="Q8" s="238">
        <f>学習グループ版①!U8</f>
        <v>0</v>
      </c>
    </row>
    <row r="9" spans="1:39" ht="40.799999999999997" thickTop="1" thickBot="1" x14ac:dyDescent="0.25">
      <c r="A9" s="189"/>
      <c r="B9" s="166"/>
      <c r="C9" s="187"/>
      <c r="D9" s="41" t="s">
        <v>4</v>
      </c>
      <c r="E9" s="9" t="s">
        <v>7</v>
      </c>
      <c r="F9" s="156" t="s">
        <v>106</v>
      </c>
      <c r="G9" s="43" t="s">
        <v>14</v>
      </c>
      <c r="H9" s="10" t="s">
        <v>15</v>
      </c>
      <c r="I9" s="217"/>
      <c r="J9" s="168"/>
      <c r="K9" s="168"/>
      <c r="L9" s="48" t="s">
        <v>4</v>
      </c>
      <c r="M9" s="9" t="s">
        <v>7</v>
      </c>
      <c r="N9" s="156" t="s">
        <v>143</v>
      </c>
      <c r="O9" s="44" t="s">
        <v>14</v>
      </c>
      <c r="P9" s="10" t="s">
        <v>15</v>
      </c>
      <c r="Q9" s="258"/>
    </row>
    <row r="10" spans="1:39" ht="13.8" thickBot="1" x14ac:dyDescent="0.25">
      <c r="A10" s="189"/>
      <c r="B10" s="166"/>
      <c r="C10" s="187"/>
      <c r="D10" s="169">
        <f>学習グループ版①!D10:D12</f>
        <v>0</v>
      </c>
      <c r="E10" s="16">
        <f>学習グループ版①!E10</f>
        <v>0</v>
      </c>
      <c r="F10" s="16">
        <f>学習グループ版①!F10</f>
        <v>0</v>
      </c>
      <c r="G10" s="16">
        <f>学習グループ版①!G10</f>
        <v>0</v>
      </c>
      <c r="H10" s="16">
        <f>学習グループ版①!H10</f>
        <v>0</v>
      </c>
      <c r="I10" s="216">
        <f>学習グループ版①!I10</f>
        <v>0</v>
      </c>
      <c r="J10" s="168"/>
      <c r="K10" s="168"/>
      <c r="L10" s="169">
        <f>学習グループ版①!P10:P12</f>
        <v>0</v>
      </c>
      <c r="M10" s="16">
        <f>学習グループ版①!Q10</f>
        <v>0</v>
      </c>
      <c r="N10" s="16">
        <f>学習グループ版①!R10</f>
        <v>0</v>
      </c>
      <c r="O10" s="16">
        <f>学習グループ版①!S10</f>
        <v>0</v>
      </c>
      <c r="P10" s="16">
        <f>学習グループ版①!T10</f>
        <v>0</v>
      </c>
      <c r="Q10" s="238">
        <f>学習グループ版①!U10</f>
        <v>0</v>
      </c>
    </row>
    <row r="11" spans="1:39" ht="13.8" thickBot="1" x14ac:dyDescent="0.25">
      <c r="A11" s="189"/>
      <c r="B11" s="166"/>
      <c r="C11" s="187"/>
      <c r="D11" s="170"/>
      <c r="E11" s="16">
        <f>学習グループ版①!E11</f>
        <v>0</v>
      </c>
      <c r="F11" s="16">
        <f>学習グループ版①!F11</f>
        <v>0</v>
      </c>
      <c r="G11" s="16">
        <f>学習グループ版①!G11</f>
        <v>0</v>
      </c>
      <c r="H11" s="16">
        <f>学習グループ版①!H11</f>
        <v>0</v>
      </c>
      <c r="I11" s="216">
        <f>学習グループ版①!I11</f>
        <v>0</v>
      </c>
      <c r="J11" s="168"/>
      <c r="K11" s="168"/>
      <c r="L11" s="170"/>
      <c r="M11" s="16">
        <f>学習グループ版①!Q11</f>
        <v>0</v>
      </c>
      <c r="N11" s="16">
        <f>学習グループ版①!R11</f>
        <v>0</v>
      </c>
      <c r="O11" s="16">
        <f>学習グループ版①!S11</f>
        <v>0</v>
      </c>
      <c r="P11" s="16">
        <f>学習グループ版①!T11</f>
        <v>0</v>
      </c>
      <c r="Q11" s="238">
        <f>学習グループ版①!U11</f>
        <v>0</v>
      </c>
    </row>
    <row r="12" spans="1:39" ht="13.8" thickBot="1" x14ac:dyDescent="0.25">
      <c r="A12" s="189"/>
      <c r="B12" s="166"/>
      <c r="C12" s="187"/>
      <c r="D12" s="171"/>
      <c r="E12" s="16">
        <f>学習グループ版①!E12</f>
        <v>0</v>
      </c>
      <c r="F12" s="16">
        <f>学習グループ版①!F12</f>
        <v>0</v>
      </c>
      <c r="G12" s="16">
        <f>学習グループ版①!G12</f>
        <v>0</v>
      </c>
      <c r="H12" s="16">
        <f>学習グループ版①!H12</f>
        <v>0</v>
      </c>
      <c r="I12" s="216">
        <f>学習グループ版①!I12</f>
        <v>0</v>
      </c>
      <c r="J12" s="168"/>
      <c r="K12" s="168"/>
      <c r="L12" s="171"/>
      <c r="M12" s="16">
        <f>学習グループ版①!Q12</f>
        <v>0</v>
      </c>
      <c r="N12" s="16">
        <f>学習グループ版①!R12</f>
        <v>0</v>
      </c>
      <c r="O12" s="16">
        <f>学習グループ版①!S12</f>
        <v>0</v>
      </c>
      <c r="P12" s="16">
        <f>学習グループ版①!T12</f>
        <v>0</v>
      </c>
      <c r="Q12" s="238">
        <f>学習グループ版①!U12</f>
        <v>0</v>
      </c>
    </row>
    <row r="13" spans="1:39" ht="40.799999999999997" thickTop="1" thickBot="1" x14ac:dyDescent="0.25">
      <c r="A13" s="189"/>
      <c r="B13" s="166"/>
      <c r="C13" s="187"/>
      <c r="D13" s="51" t="s">
        <v>6</v>
      </c>
      <c r="E13" s="9" t="s">
        <v>7</v>
      </c>
      <c r="F13" s="156" t="s">
        <v>107</v>
      </c>
      <c r="G13" s="52" t="s">
        <v>14</v>
      </c>
      <c r="H13" s="10" t="s">
        <v>15</v>
      </c>
      <c r="I13" s="215"/>
      <c r="J13" s="168"/>
      <c r="K13" s="168"/>
      <c r="L13" s="54"/>
      <c r="M13" s="54"/>
      <c r="N13" s="54"/>
      <c r="O13" s="54"/>
      <c r="P13" s="54"/>
      <c r="Q13" s="240"/>
    </row>
    <row r="14" spans="1:39" ht="13.8" thickBot="1" x14ac:dyDescent="0.25">
      <c r="A14" s="189"/>
      <c r="B14" s="166"/>
      <c r="C14" s="187"/>
      <c r="D14" s="169">
        <f>学習グループ版①!D14:D16</f>
        <v>0</v>
      </c>
      <c r="E14" s="16">
        <f>学習グループ版①!E14</f>
        <v>0</v>
      </c>
      <c r="F14" s="16">
        <f>学習グループ版①!F14</f>
        <v>0</v>
      </c>
      <c r="G14" s="16">
        <f>学習グループ版①!G14</f>
        <v>0</v>
      </c>
      <c r="H14" s="16">
        <f>学習グループ版①!H14</f>
        <v>0</v>
      </c>
      <c r="I14" s="216">
        <f>学習グループ版①!I14</f>
        <v>0</v>
      </c>
      <c r="J14" s="168"/>
      <c r="K14" s="168"/>
      <c r="L14" s="56"/>
      <c r="M14" s="56"/>
      <c r="N14" s="56"/>
      <c r="O14" s="56"/>
      <c r="P14" s="56"/>
      <c r="Q14" s="241"/>
    </row>
    <row r="15" spans="1:39" ht="13.8" thickBot="1" x14ac:dyDescent="0.25">
      <c r="A15" s="189"/>
      <c r="B15" s="166"/>
      <c r="C15" s="187"/>
      <c r="D15" s="170"/>
      <c r="E15" s="16">
        <f>学習グループ版①!E15</f>
        <v>0</v>
      </c>
      <c r="F15" s="16">
        <f>学習グループ版①!F15</f>
        <v>0</v>
      </c>
      <c r="G15" s="16">
        <f>学習グループ版①!G15</f>
        <v>0</v>
      </c>
      <c r="H15" s="16">
        <f>学習グループ版①!H15</f>
        <v>0</v>
      </c>
      <c r="I15" s="216">
        <f>学習グループ版①!I15</f>
        <v>0</v>
      </c>
      <c r="J15" s="168"/>
      <c r="K15" s="168"/>
      <c r="L15" s="56"/>
      <c r="M15" s="56"/>
      <c r="N15" s="56"/>
      <c r="O15" s="56"/>
      <c r="P15" s="56"/>
      <c r="Q15" s="241"/>
    </row>
    <row r="16" spans="1:39" ht="13.8" thickBot="1" x14ac:dyDescent="0.25">
      <c r="A16" s="189"/>
      <c r="B16" s="166"/>
      <c r="C16" s="187"/>
      <c r="D16" s="171"/>
      <c r="E16" s="16">
        <f>学習グループ版①!E16</f>
        <v>0</v>
      </c>
      <c r="F16" s="16">
        <f>学習グループ版①!F16</f>
        <v>0</v>
      </c>
      <c r="G16" s="16">
        <f>学習グループ版①!G16</f>
        <v>0</v>
      </c>
      <c r="H16" s="16">
        <f>学習グループ版①!H16</f>
        <v>0</v>
      </c>
      <c r="I16" s="216">
        <f>学習グループ版①!I16</f>
        <v>0</v>
      </c>
      <c r="J16" s="168"/>
      <c r="K16" s="168"/>
      <c r="L16" s="56"/>
      <c r="M16" s="58"/>
      <c r="N16" s="58"/>
      <c r="O16" s="56"/>
      <c r="P16" s="56"/>
      <c r="Q16" s="241"/>
    </row>
    <row r="17" spans="1:17" ht="69" customHeight="1" thickTop="1" thickBot="1" x14ac:dyDescent="0.25">
      <c r="A17" s="189"/>
      <c r="B17" s="184"/>
      <c r="C17" s="176" t="s">
        <v>5</v>
      </c>
      <c r="D17" s="14" t="s">
        <v>3</v>
      </c>
      <c r="E17" s="9" t="s">
        <v>7</v>
      </c>
      <c r="F17" s="156" t="s">
        <v>108</v>
      </c>
      <c r="G17" s="10" t="s">
        <v>14</v>
      </c>
      <c r="H17" s="10" t="s">
        <v>15</v>
      </c>
      <c r="I17" s="60"/>
      <c r="J17" s="168"/>
      <c r="K17" s="176" t="s">
        <v>20</v>
      </c>
      <c r="L17" s="48" t="s">
        <v>3</v>
      </c>
      <c r="M17" s="9" t="s">
        <v>7</v>
      </c>
      <c r="N17" s="156" t="s">
        <v>144</v>
      </c>
      <c r="O17" s="61" t="s">
        <v>14</v>
      </c>
      <c r="P17" s="10" t="s">
        <v>15</v>
      </c>
      <c r="Q17" s="257"/>
    </row>
    <row r="18" spans="1:17" ht="13.8" thickBot="1" x14ac:dyDescent="0.25">
      <c r="A18" s="189"/>
      <c r="B18" s="185"/>
      <c r="C18" s="187"/>
      <c r="D18" s="169">
        <f>学習グループ版①!D18:D20</f>
        <v>0</v>
      </c>
      <c r="E18" s="16">
        <f>学習グループ版①!E18</f>
        <v>0</v>
      </c>
      <c r="F18" s="16">
        <f>学習グループ版①!F18</f>
        <v>0</v>
      </c>
      <c r="G18" s="16">
        <f>学習グループ版①!G18</f>
        <v>0</v>
      </c>
      <c r="H18" s="16">
        <f>学習グループ版①!H18</f>
        <v>0</v>
      </c>
      <c r="I18" s="216">
        <f>学習グループ版①!I18</f>
        <v>0</v>
      </c>
      <c r="J18" s="168"/>
      <c r="K18" s="187"/>
      <c r="L18" s="169">
        <f>学習グループ版①!P18:P20</f>
        <v>0</v>
      </c>
      <c r="M18" s="16">
        <f>学習グループ版①!Q18</f>
        <v>0</v>
      </c>
      <c r="N18" s="16">
        <f>学習グループ版①!R18</f>
        <v>0</v>
      </c>
      <c r="O18" s="16">
        <f>学習グループ版①!S18</f>
        <v>0</v>
      </c>
      <c r="P18" s="16">
        <f>学習グループ版①!T18</f>
        <v>0</v>
      </c>
      <c r="Q18" s="238">
        <f>学習グループ版①!U18</f>
        <v>0</v>
      </c>
    </row>
    <row r="19" spans="1:17" ht="13.8" thickBot="1" x14ac:dyDescent="0.25">
      <c r="A19" s="189"/>
      <c r="B19" s="185"/>
      <c r="C19" s="187"/>
      <c r="D19" s="170"/>
      <c r="E19" s="16">
        <f>学習グループ版①!E19</f>
        <v>0</v>
      </c>
      <c r="F19" s="16">
        <f>学習グループ版①!F19</f>
        <v>0</v>
      </c>
      <c r="G19" s="16">
        <f>学習グループ版①!G19</f>
        <v>0</v>
      </c>
      <c r="H19" s="16">
        <f>学習グループ版①!H19</f>
        <v>0</v>
      </c>
      <c r="I19" s="216">
        <f>学習グループ版①!I19</f>
        <v>0</v>
      </c>
      <c r="J19" s="168"/>
      <c r="K19" s="187"/>
      <c r="L19" s="170"/>
      <c r="M19" s="16">
        <f>学習グループ版①!Q19</f>
        <v>0</v>
      </c>
      <c r="N19" s="16">
        <f>学習グループ版①!R19</f>
        <v>0</v>
      </c>
      <c r="O19" s="16">
        <f>学習グループ版①!S19</f>
        <v>0</v>
      </c>
      <c r="P19" s="16">
        <f>学習グループ版①!T19</f>
        <v>0</v>
      </c>
      <c r="Q19" s="238">
        <f>学習グループ版①!U19</f>
        <v>0</v>
      </c>
    </row>
    <row r="20" spans="1:17" ht="13.8" thickBot="1" x14ac:dyDescent="0.25">
      <c r="A20" s="189"/>
      <c r="B20" s="186"/>
      <c r="C20" s="179"/>
      <c r="D20" s="171"/>
      <c r="E20" s="16">
        <f>学習グループ版①!E20</f>
        <v>0</v>
      </c>
      <c r="F20" s="16">
        <f>学習グループ版①!F20</f>
        <v>0</v>
      </c>
      <c r="G20" s="16">
        <f>学習グループ版①!G20</f>
        <v>0</v>
      </c>
      <c r="H20" s="16">
        <f>学習グループ版①!H20</f>
        <v>0</v>
      </c>
      <c r="I20" s="216">
        <f>学習グループ版①!I20</f>
        <v>0</v>
      </c>
      <c r="J20" s="168"/>
      <c r="K20" s="179"/>
      <c r="L20" s="171"/>
      <c r="M20" s="16">
        <f>学習グループ版①!Q20</f>
        <v>0</v>
      </c>
      <c r="N20" s="16">
        <f>学習グループ版①!R20</f>
        <v>0</v>
      </c>
      <c r="O20" s="16">
        <f>学習グループ版①!S20</f>
        <v>0</v>
      </c>
      <c r="P20" s="16">
        <f>学習グループ版①!T20</f>
        <v>0</v>
      </c>
      <c r="Q20" s="238">
        <f>学習グループ版①!U20</f>
        <v>0</v>
      </c>
    </row>
    <row r="21" spans="1:17" ht="55.8" customHeight="1" thickTop="1" thickBot="1" x14ac:dyDescent="0.25">
      <c r="A21" s="189"/>
      <c r="B21" s="166" t="s">
        <v>23</v>
      </c>
      <c r="C21" s="168" t="s">
        <v>2</v>
      </c>
      <c r="D21" s="48" t="s">
        <v>3</v>
      </c>
      <c r="E21" s="9" t="s">
        <v>7</v>
      </c>
      <c r="F21" s="156" t="s">
        <v>109</v>
      </c>
      <c r="G21" s="10" t="s">
        <v>14</v>
      </c>
      <c r="H21" s="10" t="s">
        <v>15</v>
      </c>
      <c r="I21" s="215"/>
      <c r="J21" s="242"/>
      <c r="K21" s="76"/>
      <c r="L21" s="76"/>
      <c r="M21" s="76"/>
      <c r="N21" s="76"/>
      <c r="O21" s="76"/>
      <c r="P21" s="76"/>
      <c r="Q21" s="243"/>
    </row>
    <row r="22" spans="1:17" ht="13.8" thickBot="1" x14ac:dyDescent="0.25">
      <c r="A22" s="189"/>
      <c r="B22" s="166"/>
      <c r="C22" s="168"/>
      <c r="D22" s="169">
        <f>学習グループ版①!D22:D24</f>
        <v>0</v>
      </c>
      <c r="E22" s="16">
        <f>学習グループ版①!E22</f>
        <v>0</v>
      </c>
      <c r="F22" s="16">
        <f>学習グループ版①!F22</f>
        <v>0</v>
      </c>
      <c r="G22" s="16">
        <f>学習グループ版①!G22</f>
        <v>0</v>
      </c>
      <c r="H22" s="16">
        <f>学習グループ版①!H22</f>
        <v>0</v>
      </c>
      <c r="I22" s="216">
        <f>学習グループ版①!I22</f>
        <v>0</v>
      </c>
      <c r="J22" s="244"/>
      <c r="K22" s="79"/>
      <c r="L22" s="79"/>
      <c r="M22" s="79"/>
      <c r="N22" s="79"/>
      <c r="O22" s="79"/>
      <c r="P22" s="79"/>
      <c r="Q22" s="245"/>
    </row>
    <row r="23" spans="1:17" ht="13.8" thickBot="1" x14ac:dyDescent="0.25">
      <c r="A23" s="189"/>
      <c r="B23" s="166"/>
      <c r="C23" s="168"/>
      <c r="D23" s="170"/>
      <c r="E23" s="16">
        <f>学習グループ版①!E23</f>
        <v>0</v>
      </c>
      <c r="F23" s="16">
        <f>学習グループ版①!F23</f>
        <v>0</v>
      </c>
      <c r="G23" s="16">
        <f>学習グループ版①!G23</f>
        <v>0</v>
      </c>
      <c r="H23" s="16">
        <f>学習グループ版①!H23</f>
        <v>0</v>
      </c>
      <c r="I23" s="216">
        <f>学習グループ版①!I23</f>
        <v>0</v>
      </c>
      <c r="J23" s="244"/>
      <c r="K23" s="79"/>
      <c r="L23" s="79"/>
      <c r="M23" s="79"/>
      <c r="N23" s="79"/>
      <c r="O23" s="79"/>
      <c r="P23" s="79"/>
      <c r="Q23" s="245"/>
    </row>
    <row r="24" spans="1:17" ht="13.8" thickBot="1" x14ac:dyDescent="0.25">
      <c r="A24" s="189"/>
      <c r="B24" s="166"/>
      <c r="C24" s="168"/>
      <c r="D24" s="171"/>
      <c r="E24" s="16">
        <f>学習グループ版①!E24</f>
        <v>0</v>
      </c>
      <c r="F24" s="16">
        <f>学習グループ版①!F24</f>
        <v>0</v>
      </c>
      <c r="G24" s="16">
        <f>学習グループ版①!G24</f>
        <v>0</v>
      </c>
      <c r="H24" s="16">
        <f>学習グループ版①!H24</f>
        <v>0</v>
      </c>
      <c r="I24" s="216">
        <f>学習グループ版①!I24</f>
        <v>0</v>
      </c>
      <c r="J24" s="244"/>
      <c r="K24" s="79"/>
      <c r="L24" s="79"/>
      <c r="M24" s="79"/>
      <c r="N24" s="79"/>
      <c r="O24" s="79"/>
      <c r="P24" s="79"/>
      <c r="Q24" s="245"/>
    </row>
    <row r="25" spans="1:17" ht="54" thickTop="1" thickBot="1" x14ac:dyDescent="0.25">
      <c r="A25" s="189"/>
      <c r="B25" s="166"/>
      <c r="C25" s="168" t="s">
        <v>5</v>
      </c>
      <c r="D25" s="14" t="s">
        <v>3</v>
      </c>
      <c r="E25" s="9" t="s">
        <v>7</v>
      </c>
      <c r="F25" s="156" t="s">
        <v>110</v>
      </c>
      <c r="G25" s="10" t="s">
        <v>14</v>
      </c>
      <c r="H25" s="10" t="s">
        <v>15</v>
      </c>
      <c r="I25" s="215"/>
      <c r="J25" s="244"/>
      <c r="K25" s="79"/>
      <c r="L25" s="79"/>
      <c r="M25" s="79"/>
      <c r="N25" s="79"/>
      <c r="O25" s="79"/>
      <c r="P25" s="79"/>
      <c r="Q25" s="245"/>
    </row>
    <row r="26" spans="1:17" ht="13.8" thickBot="1" x14ac:dyDescent="0.25">
      <c r="A26" s="189"/>
      <c r="B26" s="166"/>
      <c r="C26" s="168"/>
      <c r="D26" s="169">
        <f>学習グループ版①!D26:D28</f>
        <v>0</v>
      </c>
      <c r="E26" s="16">
        <f>学習グループ版①!E26</f>
        <v>0</v>
      </c>
      <c r="F26" s="16">
        <f>学習グループ版①!F26</f>
        <v>0</v>
      </c>
      <c r="G26" s="16">
        <f>学習グループ版①!G26</f>
        <v>0</v>
      </c>
      <c r="H26" s="16">
        <f>学習グループ版①!H26</f>
        <v>0</v>
      </c>
      <c r="I26" s="216">
        <f>学習グループ版①!I26</f>
        <v>0</v>
      </c>
      <c r="J26" s="244"/>
      <c r="K26" s="79"/>
      <c r="L26" s="79"/>
      <c r="M26" s="79"/>
      <c r="N26" s="79"/>
      <c r="O26" s="79"/>
      <c r="P26" s="79"/>
      <c r="Q26" s="245"/>
    </row>
    <row r="27" spans="1:17" ht="13.8" thickBot="1" x14ac:dyDescent="0.25">
      <c r="A27" s="189"/>
      <c r="B27" s="166"/>
      <c r="C27" s="168"/>
      <c r="D27" s="170"/>
      <c r="E27" s="16">
        <f>学習グループ版①!E27</f>
        <v>0</v>
      </c>
      <c r="F27" s="16">
        <f>学習グループ版①!F27</f>
        <v>0</v>
      </c>
      <c r="G27" s="16">
        <f>学習グループ版①!G27</f>
        <v>0</v>
      </c>
      <c r="H27" s="16">
        <f>学習グループ版①!H27</f>
        <v>0</v>
      </c>
      <c r="I27" s="216">
        <f>学習グループ版①!I27</f>
        <v>0</v>
      </c>
      <c r="J27" s="244"/>
      <c r="K27" s="79"/>
      <c r="L27" s="79"/>
      <c r="M27" s="79"/>
      <c r="N27" s="79"/>
      <c r="O27" s="79"/>
      <c r="P27" s="79"/>
      <c r="Q27" s="245"/>
    </row>
    <row r="28" spans="1:17" ht="13.8" thickBot="1" x14ac:dyDescent="0.25">
      <c r="A28" s="189"/>
      <c r="B28" s="166"/>
      <c r="C28" s="168"/>
      <c r="D28" s="171"/>
      <c r="E28" s="16">
        <f>学習グループ版①!E28</f>
        <v>0</v>
      </c>
      <c r="F28" s="16">
        <f>学習グループ版①!F28</f>
        <v>0</v>
      </c>
      <c r="G28" s="16">
        <f>学習グループ版①!G28</f>
        <v>0</v>
      </c>
      <c r="H28" s="16">
        <f>学習グループ版①!H28</f>
        <v>0</v>
      </c>
      <c r="I28" s="216">
        <f>学習グループ版①!I28</f>
        <v>0</v>
      </c>
      <c r="J28" s="244"/>
      <c r="K28" s="79"/>
      <c r="L28" s="79"/>
      <c r="M28" s="79"/>
      <c r="N28" s="79"/>
      <c r="O28" s="79"/>
      <c r="P28" s="79"/>
      <c r="Q28" s="245"/>
    </row>
    <row r="29" spans="1:17" ht="27.6" thickTop="1" thickBot="1" x14ac:dyDescent="0.25">
      <c r="A29" s="189"/>
      <c r="B29" s="166" t="s">
        <v>1</v>
      </c>
      <c r="C29" s="168" t="s">
        <v>27</v>
      </c>
      <c r="D29" s="14" t="s">
        <v>3</v>
      </c>
      <c r="E29" s="9" t="s">
        <v>7</v>
      </c>
      <c r="F29" s="156" t="s">
        <v>36</v>
      </c>
      <c r="G29" s="10" t="s">
        <v>14</v>
      </c>
      <c r="H29" s="10" t="s">
        <v>15</v>
      </c>
      <c r="I29" s="215"/>
      <c r="J29" s="244"/>
      <c r="K29" s="79"/>
      <c r="L29" s="79"/>
      <c r="M29" s="79"/>
      <c r="N29" s="79"/>
      <c r="O29" s="79"/>
      <c r="P29" s="79"/>
      <c r="Q29" s="245"/>
    </row>
    <row r="30" spans="1:17" ht="13.8" thickBot="1" x14ac:dyDescent="0.25">
      <c r="A30" s="189"/>
      <c r="B30" s="166"/>
      <c r="C30" s="168"/>
      <c r="D30" s="169">
        <f>学習グループ版①!D30:D32</f>
        <v>0</v>
      </c>
      <c r="E30" s="16">
        <f>学習グループ版①!E30</f>
        <v>0</v>
      </c>
      <c r="F30" s="16">
        <f>学習グループ版①!F30</f>
        <v>0</v>
      </c>
      <c r="G30" s="16">
        <f>学習グループ版①!G30</f>
        <v>0</v>
      </c>
      <c r="H30" s="16">
        <f>学習グループ版①!H30</f>
        <v>0</v>
      </c>
      <c r="I30" s="216">
        <f>学習グループ版①!I30</f>
        <v>0</v>
      </c>
      <c r="J30" s="244"/>
      <c r="K30" s="79"/>
      <c r="L30" s="79"/>
      <c r="M30" s="79"/>
      <c r="N30" s="79"/>
      <c r="O30" s="79"/>
      <c r="P30" s="79"/>
      <c r="Q30" s="245"/>
    </row>
    <row r="31" spans="1:17" ht="13.8" thickBot="1" x14ac:dyDescent="0.25">
      <c r="A31" s="189"/>
      <c r="B31" s="166"/>
      <c r="C31" s="168"/>
      <c r="D31" s="170"/>
      <c r="E31" s="16">
        <f>学習グループ版①!E31</f>
        <v>0</v>
      </c>
      <c r="F31" s="16">
        <f>学習グループ版①!F31</f>
        <v>0</v>
      </c>
      <c r="G31" s="16">
        <f>学習グループ版①!G31</f>
        <v>0</v>
      </c>
      <c r="H31" s="16">
        <f>学習グループ版①!H31</f>
        <v>0</v>
      </c>
      <c r="I31" s="216">
        <f>学習グループ版①!I31</f>
        <v>0</v>
      </c>
      <c r="J31" s="244"/>
      <c r="K31" s="79"/>
      <c r="L31" s="79"/>
      <c r="M31" s="79"/>
      <c r="N31" s="79"/>
      <c r="O31" s="79"/>
      <c r="P31" s="79"/>
      <c r="Q31" s="245"/>
    </row>
    <row r="32" spans="1:17" ht="13.8" thickBot="1" x14ac:dyDescent="0.25">
      <c r="A32" s="189"/>
      <c r="B32" s="166"/>
      <c r="C32" s="168"/>
      <c r="D32" s="171"/>
      <c r="E32" s="16">
        <f>学習グループ版①!E32</f>
        <v>0</v>
      </c>
      <c r="F32" s="16">
        <f>学習グループ版①!F32</f>
        <v>0</v>
      </c>
      <c r="G32" s="16">
        <f>学習グループ版①!G32</f>
        <v>0</v>
      </c>
      <c r="H32" s="16">
        <f>学習グループ版①!H32</f>
        <v>0</v>
      </c>
      <c r="I32" s="216">
        <f>学習グループ版①!I32</f>
        <v>0</v>
      </c>
      <c r="J32" s="244"/>
      <c r="K32" s="79"/>
      <c r="L32" s="79"/>
      <c r="M32" s="79"/>
      <c r="N32" s="79"/>
      <c r="O32" s="79"/>
      <c r="P32" s="79"/>
      <c r="Q32" s="245"/>
    </row>
    <row r="33" spans="1:17" ht="14.4" thickTop="1" thickBot="1" x14ac:dyDescent="0.25">
      <c r="A33" s="189"/>
      <c r="B33" s="166"/>
      <c r="C33" s="168"/>
      <c r="D33" s="14" t="s">
        <v>22</v>
      </c>
      <c r="E33" s="9" t="s">
        <v>7</v>
      </c>
      <c r="F33" s="156" t="s">
        <v>37</v>
      </c>
      <c r="G33" s="10" t="s">
        <v>14</v>
      </c>
      <c r="H33" s="10" t="s">
        <v>15</v>
      </c>
      <c r="I33" s="215"/>
      <c r="J33" s="244"/>
      <c r="K33" s="79"/>
      <c r="L33" s="79"/>
      <c r="M33" s="79"/>
      <c r="N33" s="79"/>
      <c r="O33" s="79"/>
      <c r="P33" s="79"/>
      <c r="Q33" s="245"/>
    </row>
    <row r="34" spans="1:17" ht="13.8" thickBot="1" x14ac:dyDescent="0.25">
      <c r="A34" s="189"/>
      <c r="B34" s="166"/>
      <c r="C34" s="168"/>
      <c r="D34" s="169">
        <f>学習グループ版①!D34:D36</f>
        <v>0</v>
      </c>
      <c r="E34" s="16">
        <f>学習グループ版①!E34</f>
        <v>0</v>
      </c>
      <c r="F34" s="16">
        <f>学習グループ版①!F34</f>
        <v>0</v>
      </c>
      <c r="G34" s="16">
        <f>学習グループ版①!G34</f>
        <v>0</v>
      </c>
      <c r="H34" s="16">
        <f>学習グループ版①!H34</f>
        <v>0</v>
      </c>
      <c r="I34" s="216">
        <f>学習グループ版①!I34</f>
        <v>0</v>
      </c>
      <c r="J34" s="244"/>
      <c r="K34" s="79"/>
      <c r="L34" s="79"/>
      <c r="M34" s="79"/>
      <c r="N34" s="79"/>
      <c r="O34" s="79"/>
      <c r="P34" s="79"/>
      <c r="Q34" s="245"/>
    </row>
    <row r="35" spans="1:17" ht="13.8" thickBot="1" x14ac:dyDescent="0.25">
      <c r="A35" s="189"/>
      <c r="B35" s="166"/>
      <c r="C35" s="168"/>
      <c r="D35" s="170"/>
      <c r="E35" s="16">
        <f>学習グループ版①!E35</f>
        <v>0</v>
      </c>
      <c r="F35" s="16">
        <f>学習グループ版①!F35</f>
        <v>0</v>
      </c>
      <c r="G35" s="16">
        <f>学習グループ版①!G35</f>
        <v>0</v>
      </c>
      <c r="H35" s="16">
        <f>学習グループ版①!H35</f>
        <v>0</v>
      </c>
      <c r="I35" s="216">
        <f>学習グループ版①!I35</f>
        <v>0</v>
      </c>
      <c r="J35" s="244"/>
      <c r="K35" s="79"/>
      <c r="L35" s="79"/>
      <c r="M35" s="79"/>
      <c r="N35" s="79"/>
      <c r="O35" s="79"/>
      <c r="P35" s="79"/>
      <c r="Q35" s="245"/>
    </row>
    <row r="36" spans="1:17" ht="13.8" thickBot="1" x14ac:dyDescent="0.25">
      <c r="A36" s="189"/>
      <c r="B36" s="166"/>
      <c r="C36" s="168"/>
      <c r="D36" s="171"/>
      <c r="E36" s="16">
        <f>学習グループ版①!E36</f>
        <v>0</v>
      </c>
      <c r="F36" s="16">
        <f>学習グループ版①!F36</f>
        <v>0</v>
      </c>
      <c r="G36" s="16">
        <f>学習グループ版①!G36</f>
        <v>0</v>
      </c>
      <c r="H36" s="16">
        <f>学習グループ版①!H36</f>
        <v>0</v>
      </c>
      <c r="I36" s="216">
        <f>学習グループ版①!I36</f>
        <v>0</v>
      </c>
      <c r="J36" s="244"/>
      <c r="K36" s="79"/>
      <c r="L36" s="79"/>
      <c r="M36" s="79"/>
      <c r="N36" s="79"/>
      <c r="O36" s="79"/>
      <c r="P36" s="79"/>
      <c r="Q36" s="245"/>
    </row>
    <row r="37" spans="1:17" ht="27.6" thickTop="1" thickBot="1" x14ac:dyDescent="0.25">
      <c r="A37" s="189"/>
      <c r="B37" s="166"/>
      <c r="C37" s="168"/>
      <c r="D37" s="14" t="s">
        <v>38</v>
      </c>
      <c r="E37" s="9" t="s">
        <v>7</v>
      </c>
      <c r="F37" s="156" t="s">
        <v>111</v>
      </c>
      <c r="G37" s="10" t="s">
        <v>14</v>
      </c>
      <c r="H37" s="10" t="s">
        <v>15</v>
      </c>
      <c r="I37" s="215"/>
      <c r="J37" s="244"/>
      <c r="K37" s="79"/>
      <c r="L37" s="79"/>
      <c r="M37" s="79"/>
      <c r="N37" s="79"/>
      <c r="O37" s="79"/>
      <c r="P37" s="79"/>
      <c r="Q37" s="245"/>
    </row>
    <row r="38" spans="1:17" ht="13.8" thickBot="1" x14ac:dyDescent="0.25">
      <c r="A38" s="189"/>
      <c r="B38" s="166"/>
      <c r="C38" s="168"/>
      <c r="D38" s="169">
        <f>学習グループ版①!D38:D40</f>
        <v>0</v>
      </c>
      <c r="E38" s="16">
        <f>学習グループ版①!E38</f>
        <v>0</v>
      </c>
      <c r="F38" s="16">
        <f>学習グループ版①!F38</f>
        <v>0</v>
      </c>
      <c r="G38" s="16">
        <f>学習グループ版①!G38</f>
        <v>0</v>
      </c>
      <c r="H38" s="16">
        <f>学習グループ版①!H38</f>
        <v>0</v>
      </c>
      <c r="I38" s="216">
        <f>学習グループ版①!I38</f>
        <v>0</v>
      </c>
      <c r="J38" s="244"/>
      <c r="K38" s="79"/>
      <c r="L38" s="79"/>
      <c r="M38" s="79"/>
      <c r="N38" s="79"/>
      <c r="O38" s="79"/>
      <c r="P38" s="79"/>
      <c r="Q38" s="245"/>
    </row>
    <row r="39" spans="1:17" ht="13.8" thickBot="1" x14ac:dyDescent="0.25">
      <c r="A39" s="189"/>
      <c r="B39" s="166"/>
      <c r="C39" s="168"/>
      <c r="D39" s="170"/>
      <c r="E39" s="16">
        <f>学習グループ版①!E39</f>
        <v>0</v>
      </c>
      <c r="F39" s="16">
        <f>学習グループ版①!F39</f>
        <v>0</v>
      </c>
      <c r="G39" s="16">
        <f>学習グループ版①!G39</f>
        <v>0</v>
      </c>
      <c r="H39" s="16">
        <f>学習グループ版①!H39</f>
        <v>0</v>
      </c>
      <c r="I39" s="216">
        <f>学習グループ版①!I39</f>
        <v>0</v>
      </c>
      <c r="J39" s="244"/>
      <c r="K39" s="79"/>
      <c r="L39" s="79"/>
      <c r="M39" s="79"/>
      <c r="N39" s="79"/>
      <c r="O39" s="79"/>
      <c r="P39" s="79"/>
      <c r="Q39" s="245"/>
    </row>
    <row r="40" spans="1:17" ht="13.8" thickBot="1" x14ac:dyDescent="0.25">
      <c r="A40" s="189"/>
      <c r="B40" s="166"/>
      <c r="C40" s="176"/>
      <c r="D40" s="171"/>
      <c r="E40" s="16">
        <f>学習グループ版①!E40</f>
        <v>0</v>
      </c>
      <c r="F40" s="16">
        <f>学習グループ版①!F40</f>
        <v>0</v>
      </c>
      <c r="G40" s="16">
        <f>学習グループ版①!G40</f>
        <v>0</v>
      </c>
      <c r="H40" s="16">
        <f>学習グループ版①!H40</f>
        <v>0</v>
      </c>
      <c r="I40" s="216">
        <f>学習グループ版①!I40</f>
        <v>0</v>
      </c>
      <c r="J40" s="244"/>
      <c r="K40" s="79"/>
      <c r="L40" s="79"/>
      <c r="M40" s="79"/>
      <c r="N40" s="79"/>
      <c r="O40" s="79"/>
      <c r="P40" s="79"/>
      <c r="Q40" s="245"/>
    </row>
    <row r="41" spans="1:17" ht="54" thickTop="1" thickBot="1" x14ac:dyDescent="0.25">
      <c r="A41" s="189"/>
      <c r="B41" s="166"/>
      <c r="C41" s="168" t="s">
        <v>5</v>
      </c>
      <c r="D41" s="14" t="s">
        <v>3</v>
      </c>
      <c r="E41" s="9" t="s">
        <v>7</v>
      </c>
      <c r="F41" s="156" t="s">
        <v>112</v>
      </c>
      <c r="G41" s="10" t="s">
        <v>14</v>
      </c>
      <c r="H41" s="10" t="s">
        <v>15</v>
      </c>
      <c r="I41" s="215"/>
      <c r="J41" s="244"/>
      <c r="K41" s="79"/>
      <c r="L41" s="79"/>
      <c r="M41" s="79"/>
      <c r="N41" s="79"/>
      <c r="O41" s="79"/>
      <c r="P41" s="79"/>
      <c r="Q41" s="245"/>
    </row>
    <row r="42" spans="1:17" ht="13.8" thickBot="1" x14ac:dyDescent="0.25">
      <c r="A42" s="189"/>
      <c r="B42" s="166"/>
      <c r="C42" s="168"/>
      <c r="D42" s="169">
        <f>学習グループ版①!D42:D44</f>
        <v>0</v>
      </c>
      <c r="E42" s="16">
        <f>学習グループ版①!E42</f>
        <v>0</v>
      </c>
      <c r="F42" s="16">
        <f>学習グループ版①!F42</f>
        <v>0</v>
      </c>
      <c r="G42" s="16">
        <f>学習グループ版①!G42</f>
        <v>0</v>
      </c>
      <c r="H42" s="16">
        <f>学習グループ版①!H42</f>
        <v>0</v>
      </c>
      <c r="I42" s="216">
        <f>学習グループ版①!I42</f>
        <v>0</v>
      </c>
      <c r="J42" s="244"/>
      <c r="K42" s="79"/>
      <c r="L42" s="79"/>
      <c r="M42" s="79"/>
      <c r="N42" s="79"/>
      <c r="O42" s="79"/>
      <c r="P42" s="79"/>
      <c r="Q42" s="245"/>
    </row>
    <row r="43" spans="1:17" ht="13.8" thickBot="1" x14ac:dyDescent="0.25">
      <c r="A43" s="189"/>
      <c r="B43" s="166"/>
      <c r="C43" s="168"/>
      <c r="D43" s="170"/>
      <c r="E43" s="16">
        <f>学習グループ版①!E43</f>
        <v>0</v>
      </c>
      <c r="F43" s="16">
        <f>学習グループ版①!F43</f>
        <v>0</v>
      </c>
      <c r="G43" s="16">
        <f>学習グループ版①!G43</f>
        <v>0</v>
      </c>
      <c r="H43" s="16">
        <f>学習グループ版①!H43</f>
        <v>0</v>
      </c>
      <c r="I43" s="216">
        <f>学習グループ版①!I43</f>
        <v>0</v>
      </c>
      <c r="J43" s="244"/>
      <c r="K43" s="79"/>
      <c r="L43" s="79"/>
      <c r="M43" s="79"/>
      <c r="N43" s="79"/>
      <c r="O43" s="79"/>
      <c r="P43" s="79"/>
      <c r="Q43" s="245"/>
    </row>
    <row r="44" spans="1:17" s="87" customFormat="1" ht="13.8" thickBot="1" x14ac:dyDescent="0.25">
      <c r="A44" s="189"/>
      <c r="B44" s="166"/>
      <c r="C44" s="168"/>
      <c r="D44" s="171"/>
      <c r="E44" s="16">
        <f>学習グループ版①!E44</f>
        <v>0</v>
      </c>
      <c r="F44" s="16">
        <f>学習グループ版①!F44</f>
        <v>0</v>
      </c>
      <c r="G44" s="16">
        <f>学習グループ版①!G44</f>
        <v>0</v>
      </c>
      <c r="H44" s="16">
        <f>学習グループ版①!H44</f>
        <v>0</v>
      </c>
      <c r="I44" s="216">
        <f>学習グループ版①!I44</f>
        <v>0</v>
      </c>
      <c r="J44" s="244"/>
      <c r="K44" s="79"/>
      <c r="L44" s="79"/>
      <c r="M44" s="79"/>
      <c r="N44" s="79"/>
      <c r="O44" s="79"/>
      <c r="P44" s="79"/>
      <c r="Q44" s="245"/>
    </row>
    <row r="45" spans="1:17" ht="67.2" thickTop="1" thickBot="1" x14ac:dyDescent="0.25">
      <c r="A45" s="189"/>
      <c r="B45" s="166" t="s">
        <v>30</v>
      </c>
      <c r="C45" s="179" t="s">
        <v>2</v>
      </c>
      <c r="D45" s="14" t="s">
        <v>3</v>
      </c>
      <c r="E45" s="9" t="s">
        <v>7</v>
      </c>
      <c r="F45" s="156" t="s">
        <v>113</v>
      </c>
      <c r="G45" s="10" t="s">
        <v>14</v>
      </c>
      <c r="H45" s="10" t="s">
        <v>15</v>
      </c>
      <c r="I45" s="215"/>
      <c r="J45" s="244"/>
      <c r="K45" s="79"/>
      <c r="L45" s="79"/>
      <c r="M45" s="79"/>
      <c r="N45" s="79"/>
      <c r="O45" s="79"/>
      <c r="P45" s="79"/>
      <c r="Q45" s="245"/>
    </row>
    <row r="46" spans="1:17" ht="13.8" thickBot="1" x14ac:dyDescent="0.25">
      <c r="A46" s="189"/>
      <c r="B46" s="166"/>
      <c r="C46" s="168"/>
      <c r="D46" s="169">
        <f>学習グループ版①!D46:D48</f>
        <v>0</v>
      </c>
      <c r="E46" s="16">
        <f>学習グループ版①!E46</f>
        <v>0</v>
      </c>
      <c r="F46" s="16">
        <f>学習グループ版①!F46</f>
        <v>0</v>
      </c>
      <c r="G46" s="16">
        <f>学習グループ版①!G46</f>
        <v>0</v>
      </c>
      <c r="H46" s="16">
        <f>学習グループ版①!H46</f>
        <v>0</v>
      </c>
      <c r="I46" s="216">
        <f>学習グループ版①!I46</f>
        <v>0</v>
      </c>
      <c r="J46" s="244"/>
      <c r="K46" s="79"/>
      <c r="L46" s="79"/>
      <c r="M46" s="79"/>
      <c r="N46" s="79"/>
      <c r="O46" s="79"/>
      <c r="P46" s="79"/>
      <c r="Q46" s="245"/>
    </row>
    <row r="47" spans="1:17" ht="13.8" thickBot="1" x14ac:dyDescent="0.25">
      <c r="A47" s="189"/>
      <c r="B47" s="166"/>
      <c r="C47" s="168"/>
      <c r="D47" s="170"/>
      <c r="E47" s="16">
        <f>学習グループ版①!E47</f>
        <v>0</v>
      </c>
      <c r="F47" s="16">
        <f>学習グループ版①!F47</f>
        <v>0</v>
      </c>
      <c r="G47" s="16">
        <f>学習グループ版①!G47</f>
        <v>0</v>
      </c>
      <c r="H47" s="16">
        <f>学習グループ版①!H47</f>
        <v>0</v>
      </c>
      <c r="I47" s="216">
        <f>学習グループ版①!I47</f>
        <v>0</v>
      </c>
      <c r="J47" s="244"/>
      <c r="K47" s="79"/>
      <c r="L47" s="79"/>
      <c r="M47" s="79"/>
      <c r="N47" s="79"/>
      <c r="O47" s="79"/>
      <c r="P47" s="79"/>
      <c r="Q47" s="245"/>
    </row>
    <row r="48" spans="1:17" ht="13.8" thickBot="1" x14ac:dyDescent="0.25">
      <c r="A48" s="189"/>
      <c r="B48" s="166"/>
      <c r="C48" s="168"/>
      <c r="D48" s="171"/>
      <c r="E48" s="16">
        <f>学習グループ版①!E48</f>
        <v>0</v>
      </c>
      <c r="F48" s="16">
        <f>学習グループ版①!F48</f>
        <v>0</v>
      </c>
      <c r="G48" s="16">
        <f>学習グループ版①!G48</f>
        <v>0</v>
      </c>
      <c r="H48" s="16">
        <f>学習グループ版①!H48</f>
        <v>0</v>
      </c>
      <c r="I48" s="216">
        <f>学習グループ版①!I48</f>
        <v>0</v>
      </c>
      <c r="J48" s="244"/>
      <c r="K48" s="79"/>
      <c r="L48" s="79"/>
      <c r="M48" s="79"/>
      <c r="N48" s="79"/>
      <c r="O48" s="79"/>
      <c r="P48" s="79"/>
      <c r="Q48" s="245"/>
    </row>
    <row r="49" spans="1:17" ht="27.6" thickTop="1" thickBot="1" x14ac:dyDescent="0.25">
      <c r="A49" s="189"/>
      <c r="B49" s="166"/>
      <c r="C49" s="168"/>
      <c r="D49" s="14" t="s">
        <v>4</v>
      </c>
      <c r="E49" s="9" t="s">
        <v>7</v>
      </c>
      <c r="F49" s="156" t="s">
        <v>114</v>
      </c>
      <c r="G49" s="10" t="s">
        <v>14</v>
      </c>
      <c r="H49" s="10" t="s">
        <v>15</v>
      </c>
      <c r="I49" s="215"/>
      <c r="J49" s="244"/>
      <c r="K49" s="79"/>
      <c r="L49" s="79"/>
      <c r="M49" s="79"/>
      <c r="N49" s="79"/>
      <c r="O49" s="79"/>
      <c r="P49" s="79"/>
      <c r="Q49" s="245"/>
    </row>
    <row r="50" spans="1:17" ht="13.8" thickBot="1" x14ac:dyDescent="0.25">
      <c r="A50" s="189"/>
      <c r="B50" s="166"/>
      <c r="C50" s="168"/>
      <c r="D50" s="169">
        <f>学習グループ版①!D50:D52</f>
        <v>0</v>
      </c>
      <c r="E50" s="16">
        <f>学習グループ版①!E50</f>
        <v>0</v>
      </c>
      <c r="F50" s="16">
        <f>学習グループ版①!F50</f>
        <v>0</v>
      </c>
      <c r="G50" s="16">
        <f>学習グループ版①!G50</f>
        <v>0</v>
      </c>
      <c r="H50" s="16">
        <f>学習グループ版①!H50</f>
        <v>0</v>
      </c>
      <c r="I50" s="216">
        <f>学習グループ版①!I50</f>
        <v>0</v>
      </c>
      <c r="J50" s="244"/>
      <c r="K50" s="79"/>
      <c r="L50" s="79"/>
      <c r="M50" s="79"/>
      <c r="N50" s="79"/>
      <c r="O50" s="79"/>
      <c r="P50" s="79"/>
      <c r="Q50" s="245"/>
    </row>
    <row r="51" spans="1:17" ht="13.8" thickBot="1" x14ac:dyDescent="0.25">
      <c r="A51" s="189"/>
      <c r="B51" s="166"/>
      <c r="C51" s="168"/>
      <c r="D51" s="170"/>
      <c r="E51" s="16">
        <f>学習グループ版①!E51</f>
        <v>0</v>
      </c>
      <c r="F51" s="16">
        <f>学習グループ版①!F51</f>
        <v>0</v>
      </c>
      <c r="G51" s="16">
        <f>学習グループ版①!G51</f>
        <v>0</v>
      </c>
      <c r="H51" s="16">
        <f>学習グループ版①!H51</f>
        <v>0</v>
      </c>
      <c r="I51" s="216">
        <f>学習グループ版①!I51</f>
        <v>0</v>
      </c>
      <c r="J51" s="244"/>
      <c r="K51" s="79"/>
      <c r="L51" s="79"/>
      <c r="M51" s="79"/>
      <c r="N51" s="79"/>
      <c r="O51" s="79"/>
      <c r="P51" s="79"/>
      <c r="Q51" s="245"/>
    </row>
    <row r="52" spans="1:17" ht="13.8" thickBot="1" x14ac:dyDescent="0.25">
      <c r="A52" s="189"/>
      <c r="B52" s="166"/>
      <c r="C52" s="168"/>
      <c r="D52" s="171"/>
      <c r="E52" s="16">
        <f>学習グループ版①!E52</f>
        <v>0</v>
      </c>
      <c r="F52" s="16">
        <f>学習グループ版①!F52</f>
        <v>0</v>
      </c>
      <c r="G52" s="16">
        <f>学習グループ版①!G52</f>
        <v>0</v>
      </c>
      <c r="H52" s="16">
        <f>学習グループ版①!H52</f>
        <v>0</v>
      </c>
      <c r="I52" s="216">
        <f>学習グループ版①!I52</f>
        <v>0</v>
      </c>
      <c r="J52" s="244"/>
      <c r="K52" s="79"/>
      <c r="L52" s="79"/>
      <c r="M52" s="79"/>
      <c r="N52" s="79"/>
      <c r="O52" s="79"/>
      <c r="P52" s="79"/>
      <c r="Q52" s="245"/>
    </row>
    <row r="53" spans="1:17" ht="67.2" thickTop="1" thickBot="1" x14ac:dyDescent="0.25">
      <c r="A53" s="189"/>
      <c r="B53" s="166"/>
      <c r="C53" s="168" t="s">
        <v>5</v>
      </c>
      <c r="D53" s="14" t="s">
        <v>3</v>
      </c>
      <c r="E53" s="9" t="s">
        <v>7</v>
      </c>
      <c r="F53" s="156" t="s">
        <v>115</v>
      </c>
      <c r="G53" s="10" t="s">
        <v>14</v>
      </c>
      <c r="H53" s="10" t="s">
        <v>15</v>
      </c>
      <c r="I53" s="215"/>
      <c r="J53" s="244"/>
      <c r="K53" s="79"/>
      <c r="L53" s="79"/>
      <c r="M53" s="79"/>
      <c r="N53" s="79"/>
      <c r="O53" s="79"/>
      <c r="P53" s="79"/>
      <c r="Q53" s="245"/>
    </row>
    <row r="54" spans="1:17" ht="13.8" thickBot="1" x14ac:dyDescent="0.25">
      <c r="A54" s="189"/>
      <c r="B54" s="166"/>
      <c r="C54" s="168"/>
      <c r="D54" s="169">
        <f>学習グループ版①!D54:D56</f>
        <v>0</v>
      </c>
      <c r="E54" s="16">
        <f>学習グループ版①!E54</f>
        <v>0</v>
      </c>
      <c r="F54" s="16">
        <f>学習グループ版①!F54</f>
        <v>0</v>
      </c>
      <c r="G54" s="16">
        <f>学習グループ版①!G54</f>
        <v>0</v>
      </c>
      <c r="H54" s="16">
        <f>学習グループ版①!H54</f>
        <v>0</v>
      </c>
      <c r="I54" s="216">
        <f>学習グループ版①!I54</f>
        <v>0</v>
      </c>
      <c r="J54" s="244"/>
      <c r="K54" s="79"/>
      <c r="L54" s="79"/>
      <c r="M54" s="79"/>
      <c r="N54" s="79"/>
      <c r="O54" s="79"/>
      <c r="P54" s="79"/>
      <c r="Q54" s="245"/>
    </row>
    <row r="55" spans="1:17" ht="13.8" thickBot="1" x14ac:dyDescent="0.25">
      <c r="A55" s="189"/>
      <c r="B55" s="166"/>
      <c r="C55" s="168"/>
      <c r="D55" s="170"/>
      <c r="E55" s="16">
        <f>学習グループ版①!E55</f>
        <v>0</v>
      </c>
      <c r="F55" s="16">
        <f>学習グループ版①!F55</f>
        <v>0</v>
      </c>
      <c r="G55" s="16">
        <f>学習グループ版①!G55</f>
        <v>0</v>
      </c>
      <c r="H55" s="16">
        <f>学習グループ版①!H55</f>
        <v>0</v>
      </c>
      <c r="I55" s="216">
        <f>学習グループ版①!I55</f>
        <v>0</v>
      </c>
      <c r="J55" s="244"/>
      <c r="K55" s="79"/>
      <c r="L55" s="79"/>
      <c r="M55" s="79"/>
      <c r="N55" s="79"/>
      <c r="O55" s="79"/>
      <c r="P55" s="79"/>
      <c r="Q55" s="245"/>
    </row>
    <row r="56" spans="1:17" ht="13.8" thickBot="1" x14ac:dyDescent="0.25">
      <c r="A56" s="189"/>
      <c r="B56" s="166"/>
      <c r="C56" s="168"/>
      <c r="D56" s="171"/>
      <c r="E56" s="16">
        <f>学習グループ版①!E56</f>
        <v>0</v>
      </c>
      <c r="F56" s="16">
        <f>学習グループ版①!F56</f>
        <v>0</v>
      </c>
      <c r="G56" s="16">
        <f>学習グループ版①!G56</f>
        <v>0</v>
      </c>
      <c r="H56" s="16">
        <f>学習グループ版①!H56</f>
        <v>0</v>
      </c>
      <c r="I56" s="216">
        <f>学習グループ版①!I56</f>
        <v>0</v>
      </c>
      <c r="J56" s="244"/>
      <c r="K56" s="79"/>
      <c r="L56" s="79"/>
      <c r="M56" s="79"/>
      <c r="N56" s="79"/>
      <c r="O56" s="79"/>
      <c r="P56" s="79"/>
      <c r="Q56" s="245"/>
    </row>
    <row r="57" spans="1:17" ht="67.2" thickTop="1" thickBot="1" x14ac:dyDescent="0.25">
      <c r="A57" s="189"/>
      <c r="B57" s="166" t="s">
        <v>31</v>
      </c>
      <c r="C57" s="168" t="s">
        <v>2</v>
      </c>
      <c r="D57" s="14" t="s">
        <v>3</v>
      </c>
      <c r="E57" s="9" t="s">
        <v>7</v>
      </c>
      <c r="F57" s="156" t="s">
        <v>116</v>
      </c>
      <c r="G57" s="10" t="s">
        <v>14</v>
      </c>
      <c r="H57" s="10" t="s">
        <v>15</v>
      </c>
      <c r="I57" s="215"/>
      <c r="J57" s="244"/>
      <c r="K57" s="79"/>
      <c r="L57" s="79"/>
      <c r="M57" s="79"/>
      <c r="N57" s="79"/>
      <c r="O57" s="79"/>
      <c r="P57" s="79"/>
      <c r="Q57" s="245"/>
    </row>
    <row r="58" spans="1:17" ht="13.8" thickBot="1" x14ac:dyDescent="0.25">
      <c r="A58" s="189"/>
      <c r="B58" s="166"/>
      <c r="C58" s="168"/>
      <c r="D58" s="169">
        <f>学習グループ版①!D58:D60</f>
        <v>0</v>
      </c>
      <c r="E58" s="16">
        <f>学習グループ版①!E58</f>
        <v>0</v>
      </c>
      <c r="F58" s="16">
        <f>学習グループ版①!F58</f>
        <v>0</v>
      </c>
      <c r="G58" s="16">
        <f>学習グループ版①!G58</f>
        <v>0</v>
      </c>
      <c r="H58" s="16">
        <f>学習グループ版①!H58</f>
        <v>0</v>
      </c>
      <c r="I58" s="216">
        <f>学習グループ版①!I58</f>
        <v>0</v>
      </c>
      <c r="J58" s="244"/>
      <c r="K58" s="79"/>
      <c r="L58" s="79"/>
      <c r="M58" s="79"/>
      <c r="N58" s="79"/>
      <c r="O58" s="79"/>
      <c r="P58" s="79"/>
      <c r="Q58" s="245"/>
    </row>
    <row r="59" spans="1:17" ht="13.8" thickBot="1" x14ac:dyDescent="0.25">
      <c r="A59" s="189"/>
      <c r="B59" s="166"/>
      <c r="C59" s="168"/>
      <c r="D59" s="170"/>
      <c r="E59" s="16">
        <f>学習グループ版①!E59</f>
        <v>0</v>
      </c>
      <c r="F59" s="16">
        <f>学習グループ版①!F59</f>
        <v>0</v>
      </c>
      <c r="G59" s="16">
        <f>学習グループ版①!G59</f>
        <v>0</v>
      </c>
      <c r="H59" s="16">
        <f>学習グループ版①!H59</f>
        <v>0</v>
      </c>
      <c r="I59" s="216">
        <f>学習グループ版①!I59</f>
        <v>0</v>
      </c>
      <c r="J59" s="244"/>
      <c r="K59" s="79"/>
      <c r="L59" s="79"/>
      <c r="M59" s="79"/>
      <c r="N59" s="79"/>
      <c r="O59" s="79"/>
      <c r="P59" s="79"/>
      <c r="Q59" s="245"/>
    </row>
    <row r="60" spans="1:17" ht="13.8" thickBot="1" x14ac:dyDescent="0.25">
      <c r="A60" s="189"/>
      <c r="B60" s="166"/>
      <c r="C60" s="168"/>
      <c r="D60" s="171"/>
      <c r="E60" s="16">
        <f>学習グループ版①!E60</f>
        <v>0</v>
      </c>
      <c r="F60" s="16">
        <f>学習グループ版①!F60</f>
        <v>0</v>
      </c>
      <c r="G60" s="16">
        <f>学習グループ版①!G60</f>
        <v>0</v>
      </c>
      <c r="H60" s="16">
        <f>学習グループ版①!H60</f>
        <v>0</v>
      </c>
      <c r="I60" s="216">
        <f>学習グループ版①!I60</f>
        <v>0</v>
      </c>
      <c r="J60" s="244"/>
      <c r="K60" s="79"/>
      <c r="L60" s="79"/>
      <c r="M60" s="79"/>
      <c r="N60" s="79"/>
      <c r="O60" s="79"/>
      <c r="P60" s="79"/>
      <c r="Q60" s="245"/>
    </row>
    <row r="61" spans="1:17" ht="27.6" thickTop="1" thickBot="1" x14ac:dyDescent="0.25">
      <c r="A61" s="189"/>
      <c r="B61" s="166"/>
      <c r="C61" s="168"/>
      <c r="D61" s="14" t="s">
        <v>4</v>
      </c>
      <c r="E61" s="9" t="s">
        <v>7</v>
      </c>
      <c r="F61" s="156" t="s">
        <v>117</v>
      </c>
      <c r="G61" s="10" t="s">
        <v>14</v>
      </c>
      <c r="H61" s="10" t="s">
        <v>15</v>
      </c>
      <c r="I61" s="215"/>
      <c r="J61" s="244"/>
      <c r="K61" s="79"/>
      <c r="L61" s="79"/>
      <c r="M61" s="79"/>
      <c r="N61" s="79"/>
      <c r="O61" s="79"/>
      <c r="P61" s="79"/>
      <c r="Q61" s="245"/>
    </row>
    <row r="62" spans="1:17" ht="13.8" thickBot="1" x14ac:dyDescent="0.25">
      <c r="A62" s="189"/>
      <c r="B62" s="166"/>
      <c r="C62" s="168"/>
      <c r="D62" s="169">
        <f>学習グループ版①!D62:D64</f>
        <v>0</v>
      </c>
      <c r="E62" s="16">
        <f>学習グループ版①!E62</f>
        <v>0</v>
      </c>
      <c r="F62" s="16">
        <f>学習グループ版①!F62</f>
        <v>0</v>
      </c>
      <c r="G62" s="16">
        <f>学習グループ版①!G62</f>
        <v>0</v>
      </c>
      <c r="H62" s="16">
        <f>学習グループ版①!H62</f>
        <v>0</v>
      </c>
      <c r="I62" s="216">
        <f>学習グループ版①!I62</f>
        <v>0</v>
      </c>
      <c r="J62" s="244"/>
      <c r="K62" s="79"/>
      <c r="L62" s="79"/>
      <c r="M62" s="79"/>
      <c r="N62" s="79"/>
      <c r="O62" s="79"/>
      <c r="P62" s="79"/>
      <c r="Q62" s="245"/>
    </row>
    <row r="63" spans="1:17" ht="13.8" thickBot="1" x14ac:dyDescent="0.25">
      <c r="A63" s="189"/>
      <c r="B63" s="166"/>
      <c r="C63" s="168"/>
      <c r="D63" s="170"/>
      <c r="E63" s="16">
        <f>学習グループ版①!E63</f>
        <v>0</v>
      </c>
      <c r="F63" s="16">
        <f>学習グループ版①!F63</f>
        <v>0</v>
      </c>
      <c r="G63" s="16">
        <f>学習グループ版①!G63</f>
        <v>0</v>
      </c>
      <c r="H63" s="16">
        <f>学習グループ版①!H63</f>
        <v>0</v>
      </c>
      <c r="I63" s="216">
        <f>学習グループ版①!I63</f>
        <v>0</v>
      </c>
      <c r="J63" s="244"/>
      <c r="K63" s="79"/>
      <c r="L63" s="79"/>
      <c r="M63" s="79"/>
      <c r="N63" s="79"/>
      <c r="O63" s="79"/>
      <c r="P63" s="79"/>
      <c r="Q63" s="245"/>
    </row>
    <row r="64" spans="1:17" ht="13.8" thickBot="1" x14ac:dyDescent="0.25">
      <c r="A64" s="189"/>
      <c r="B64" s="166"/>
      <c r="C64" s="168"/>
      <c r="D64" s="171"/>
      <c r="E64" s="16">
        <f>学習グループ版①!E64</f>
        <v>0</v>
      </c>
      <c r="F64" s="16">
        <f>学習グループ版①!F64</f>
        <v>0</v>
      </c>
      <c r="G64" s="16">
        <f>学習グループ版①!G64</f>
        <v>0</v>
      </c>
      <c r="H64" s="16">
        <f>学習グループ版①!H64</f>
        <v>0</v>
      </c>
      <c r="I64" s="216">
        <f>学習グループ版①!I64</f>
        <v>0</v>
      </c>
      <c r="J64" s="244"/>
      <c r="K64" s="79"/>
      <c r="L64" s="79"/>
      <c r="M64" s="79"/>
      <c r="N64" s="79"/>
      <c r="O64" s="79"/>
      <c r="P64" s="79"/>
      <c r="Q64" s="245"/>
    </row>
    <row r="65" spans="1:17" ht="27.6" thickTop="1" thickBot="1" x14ac:dyDescent="0.25">
      <c r="A65" s="189"/>
      <c r="B65" s="166"/>
      <c r="C65" s="168"/>
      <c r="D65" s="14" t="s">
        <v>38</v>
      </c>
      <c r="E65" s="9" t="s">
        <v>7</v>
      </c>
      <c r="F65" s="156" t="s">
        <v>118</v>
      </c>
      <c r="G65" s="10" t="s">
        <v>14</v>
      </c>
      <c r="H65" s="10" t="s">
        <v>15</v>
      </c>
      <c r="I65" s="215"/>
      <c r="J65" s="244"/>
      <c r="K65" s="79"/>
      <c r="L65" s="79"/>
      <c r="M65" s="79"/>
      <c r="N65" s="79"/>
      <c r="O65" s="79"/>
      <c r="P65" s="79"/>
      <c r="Q65" s="245"/>
    </row>
    <row r="66" spans="1:17" ht="13.8" thickBot="1" x14ac:dyDescent="0.25">
      <c r="A66" s="189"/>
      <c r="B66" s="166"/>
      <c r="C66" s="168"/>
      <c r="D66" s="169">
        <f>学習グループ版①!D66:D68</f>
        <v>0</v>
      </c>
      <c r="E66" s="16">
        <f>学習グループ版①!E66</f>
        <v>0</v>
      </c>
      <c r="F66" s="16">
        <f>学習グループ版①!F66</f>
        <v>0</v>
      </c>
      <c r="G66" s="16">
        <f>学習グループ版①!G66</f>
        <v>0</v>
      </c>
      <c r="H66" s="16">
        <f>学習グループ版①!H66</f>
        <v>0</v>
      </c>
      <c r="I66" s="216">
        <f>学習グループ版①!I66</f>
        <v>0</v>
      </c>
      <c r="J66" s="244"/>
      <c r="K66" s="79"/>
      <c r="L66" s="79"/>
      <c r="M66" s="79"/>
      <c r="N66" s="79"/>
      <c r="O66" s="79"/>
      <c r="P66" s="79"/>
      <c r="Q66" s="245"/>
    </row>
    <row r="67" spans="1:17" ht="13.8" thickBot="1" x14ac:dyDescent="0.25">
      <c r="A67" s="189"/>
      <c r="B67" s="166"/>
      <c r="C67" s="168"/>
      <c r="D67" s="170"/>
      <c r="E67" s="16">
        <f>学習グループ版①!E67</f>
        <v>0</v>
      </c>
      <c r="F67" s="16">
        <f>学習グループ版①!F67</f>
        <v>0</v>
      </c>
      <c r="G67" s="16">
        <f>学習グループ版①!G67</f>
        <v>0</v>
      </c>
      <c r="H67" s="16">
        <f>学習グループ版①!H67</f>
        <v>0</v>
      </c>
      <c r="I67" s="216">
        <f>学習グループ版①!I67</f>
        <v>0</v>
      </c>
      <c r="J67" s="244"/>
      <c r="K67" s="79"/>
      <c r="L67" s="79"/>
      <c r="M67" s="79"/>
      <c r="N67" s="79"/>
      <c r="O67" s="79"/>
      <c r="P67" s="79"/>
      <c r="Q67" s="245"/>
    </row>
    <row r="68" spans="1:17" ht="13.8" thickBot="1" x14ac:dyDescent="0.25">
      <c r="A68" s="189"/>
      <c r="B68" s="166"/>
      <c r="C68" s="168"/>
      <c r="D68" s="171"/>
      <c r="E68" s="16">
        <f>学習グループ版①!E68</f>
        <v>0</v>
      </c>
      <c r="F68" s="16">
        <f>学習グループ版①!F68</f>
        <v>0</v>
      </c>
      <c r="G68" s="16">
        <f>学習グループ版①!G68</f>
        <v>0</v>
      </c>
      <c r="H68" s="10" t="s">
        <v>15</v>
      </c>
      <c r="I68" s="216">
        <f>学習グループ版①!I68</f>
        <v>0</v>
      </c>
      <c r="J68" s="244"/>
      <c r="K68" s="79"/>
      <c r="L68" s="79"/>
      <c r="M68" s="79"/>
      <c r="N68" s="79"/>
      <c r="O68" s="79"/>
      <c r="P68" s="79"/>
      <c r="Q68" s="245"/>
    </row>
    <row r="69" spans="1:17" ht="67.2" thickTop="1" thickBot="1" x14ac:dyDescent="0.25">
      <c r="A69" s="189"/>
      <c r="B69" s="166"/>
      <c r="C69" s="168" t="s">
        <v>5</v>
      </c>
      <c r="D69" s="14" t="s">
        <v>3</v>
      </c>
      <c r="E69" s="9" t="s">
        <v>7</v>
      </c>
      <c r="F69" s="156" t="s">
        <v>115</v>
      </c>
      <c r="G69" s="10" t="s">
        <v>14</v>
      </c>
      <c r="H69" s="10" t="s">
        <v>15</v>
      </c>
      <c r="I69" s="215"/>
      <c r="J69" s="244"/>
      <c r="K69" s="79"/>
      <c r="L69" s="79"/>
      <c r="M69" s="79"/>
      <c r="N69" s="79"/>
      <c r="O69" s="79"/>
      <c r="P69" s="79"/>
      <c r="Q69" s="245"/>
    </row>
    <row r="70" spans="1:17" ht="13.8" thickBot="1" x14ac:dyDescent="0.25">
      <c r="A70" s="189"/>
      <c r="B70" s="166"/>
      <c r="C70" s="168"/>
      <c r="D70" s="169">
        <f>学習グループ版①!D70:D72</f>
        <v>0</v>
      </c>
      <c r="E70" s="16">
        <f>学習グループ版①!E70</f>
        <v>0</v>
      </c>
      <c r="F70" s="16">
        <f>学習グループ版①!F70</f>
        <v>0</v>
      </c>
      <c r="G70" s="16">
        <f>学習グループ版①!G70</f>
        <v>0</v>
      </c>
      <c r="H70" s="16">
        <f>学習グループ版①!H70</f>
        <v>0</v>
      </c>
      <c r="I70" s="216">
        <f>学習グループ版①!I70</f>
        <v>0</v>
      </c>
      <c r="J70" s="244"/>
      <c r="K70" s="79"/>
      <c r="L70" s="79"/>
      <c r="M70" s="79"/>
      <c r="N70" s="79"/>
      <c r="O70" s="79"/>
      <c r="P70" s="79"/>
      <c r="Q70" s="245"/>
    </row>
    <row r="71" spans="1:17" ht="13.8" thickBot="1" x14ac:dyDescent="0.25">
      <c r="A71" s="189"/>
      <c r="B71" s="166"/>
      <c r="C71" s="168"/>
      <c r="D71" s="170"/>
      <c r="E71" s="16">
        <f>学習グループ版①!E71</f>
        <v>0</v>
      </c>
      <c r="F71" s="16">
        <f>学習グループ版①!F71</f>
        <v>0</v>
      </c>
      <c r="G71" s="16">
        <f>学習グループ版①!G71</f>
        <v>0</v>
      </c>
      <c r="H71" s="16">
        <f>学習グループ版①!H71</f>
        <v>0</v>
      </c>
      <c r="I71" s="216">
        <f>学習グループ版①!I71</f>
        <v>0</v>
      </c>
      <c r="J71" s="244"/>
      <c r="K71" s="79"/>
      <c r="L71" s="79"/>
      <c r="M71" s="79"/>
      <c r="N71" s="79"/>
      <c r="O71" s="79"/>
      <c r="P71" s="79"/>
      <c r="Q71" s="245"/>
    </row>
    <row r="72" spans="1:17" ht="13.8" thickBot="1" x14ac:dyDescent="0.25">
      <c r="A72" s="189"/>
      <c r="B72" s="166"/>
      <c r="C72" s="168"/>
      <c r="D72" s="171"/>
      <c r="E72" s="16">
        <f>学習グループ版①!E72</f>
        <v>0</v>
      </c>
      <c r="F72" s="16">
        <f>学習グループ版①!F72</f>
        <v>0</v>
      </c>
      <c r="G72" s="16">
        <f>学習グループ版①!G72</f>
        <v>0</v>
      </c>
      <c r="H72" s="16">
        <f>学習グループ版①!H72</f>
        <v>0</v>
      </c>
      <c r="I72" s="216">
        <f>学習グループ版①!I72</f>
        <v>0</v>
      </c>
      <c r="J72" s="244"/>
      <c r="K72" s="79"/>
      <c r="L72" s="79"/>
      <c r="M72" s="79"/>
      <c r="N72" s="79"/>
      <c r="O72" s="79"/>
      <c r="P72" s="79"/>
      <c r="Q72" s="245"/>
    </row>
    <row r="73" spans="1:17" ht="67.2" thickTop="1" thickBot="1" x14ac:dyDescent="0.25">
      <c r="A73" s="189"/>
      <c r="B73" s="166" t="s">
        <v>32</v>
      </c>
      <c r="C73" s="168" t="s">
        <v>2</v>
      </c>
      <c r="D73" s="14" t="s">
        <v>3</v>
      </c>
      <c r="E73" s="9" t="s">
        <v>7</v>
      </c>
      <c r="F73" s="156" t="s">
        <v>180</v>
      </c>
      <c r="G73" s="10" t="s">
        <v>14</v>
      </c>
      <c r="H73" s="10" t="s">
        <v>15</v>
      </c>
      <c r="I73" s="215"/>
      <c r="J73" s="244"/>
      <c r="K73" s="79"/>
      <c r="L73" s="79"/>
      <c r="M73" s="79"/>
      <c r="N73" s="79"/>
      <c r="O73" s="79"/>
      <c r="P73" s="79"/>
      <c r="Q73" s="245"/>
    </row>
    <row r="74" spans="1:17" ht="13.8" thickBot="1" x14ac:dyDescent="0.25">
      <c r="A74" s="189"/>
      <c r="B74" s="166"/>
      <c r="C74" s="168"/>
      <c r="D74" s="169">
        <f>学習グループ版①!D74:D76</f>
        <v>0</v>
      </c>
      <c r="E74" s="16">
        <f>学習グループ版①!E74</f>
        <v>0</v>
      </c>
      <c r="F74" s="16">
        <f>学習グループ版①!F74</f>
        <v>0</v>
      </c>
      <c r="G74" s="16">
        <f>学習グループ版①!G74</f>
        <v>0</v>
      </c>
      <c r="H74" s="16">
        <f>学習グループ版①!H74</f>
        <v>0</v>
      </c>
      <c r="I74" s="216">
        <f>学習グループ版①!I74</f>
        <v>0</v>
      </c>
      <c r="J74" s="244"/>
      <c r="K74" s="79"/>
      <c r="L74" s="79"/>
      <c r="M74" s="79"/>
      <c r="N74" s="79"/>
      <c r="O74" s="79"/>
      <c r="P74" s="79"/>
      <c r="Q74" s="245"/>
    </row>
    <row r="75" spans="1:17" ht="13.8" thickBot="1" x14ac:dyDescent="0.25">
      <c r="A75" s="189"/>
      <c r="B75" s="166"/>
      <c r="C75" s="168"/>
      <c r="D75" s="170"/>
      <c r="E75" s="16">
        <f>学習グループ版①!E75</f>
        <v>0</v>
      </c>
      <c r="F75" s="16">
        <f>学習グループ版①!F75</f>
        <v>0</v>
      </c>
      <c r="G75" s="16">
        <f>学習グループ版①!G75</f>
        <v>0</v>
      </c>
      <c r="H75" s="16">
        <f>学習グループ版①!H75</f>
        <v>0</v>
      </c>
      <c r="I75" s="216">
        <f>学習グループ版①!I75</f>
        <v>0</v>
      </c>
      <c r="J75" s="244"/>
      <c r="K75" s="79"/>
      <c r="L75" s="79"/>
      <c r="M75" s="79"/>
      <c r="N75" s="79"/>
      <c r="O75" s="79"/>
      <c r="P75" s="79"/>
      <c r="Q75" s="245"/>
    </row>
    <row r="76" spans="1:17" ht="13.8" thickBot="1" x14ac:dyDescent="0.25">
      <c r="A76" s="189"/>
      <c r="B76" s="166"/>
      <c r="C76" s="168"/>
      <c r="D76" s="171"/>
      <c r="E76" s="16">
        <f>学習グループ版①!E76</f>
        <v>0</v>
      </c>
      <c r="F76" s="16">
        <f>学習グループ版①!F76</f>
        <v>0</v>
      </c>
      <c r="G76" s="16">
        <f>学習グループ版①!G76</f>
        <v>0</v>
      </c>
      <c r="H76" s="16">
        <f>学習グループ版①!H76</f>
        <v>0</v>
      </c>
      <c r="I76" s="216">
        <f>学習グループ版①!I76</f>
        <v>0</v>
      </c>
      <c r="J76" s="244"/>
      <c r="K76" s="79"/>
      <c r="L76" s="79"/>
      <c r="M76" s="79"/>
      <c r="N76" s="79"/>
      <c r="O76" s="79"/>
      <c r="P76" s="79"/>
      <c r="Q76" s="245"/>
    </row>
    <row r="77" spans="1:17" ht="27.6" thickTop="1" thickBot="1" x14ac:dyDescent="0.25">
      <c r="A77" s="189"/>
      <c r="B77" s="166"/>
      <c r="C77" s="168"/>
      <c r="D77" s="14" t="s">
        <v>22</v>
      </c>
      <c r="E77" s="9" t="s">
        <v>7</v>
      </c>
      <c r="F77" s="156" t="s">
        <v>181</v>
      </c>
      <c r="G77" s="10" t="s">
        <v>14</v>
      </c>
      <c r="H77" s="10" t="s">
        <v>15</v>
      </c>
      <c r="I77" s="215"/>
      <c r="J77" s="244"/>
      <c r="K77" s="79"/>
      <c r="L77" s="79"/>
      <c r="M77" s="79"/>
      <c r="N77" s="79"/>
      <c r="O77" s="79"/>
      <c r="P77" s="79"/>
      <c r="Q77" s="245"/>
    </row>
    <row r="78" spans="1:17" ht="13.8" thickBot="1" x14ac:dyDescent="0.25">
      <c r="A78" s="189"/>
      <c r="B78" s="166"/>
      <c r="C78" s="168"/>
      <c r="D78" s="169">
        <f>学習グループ版①!D78:D80</f>
        <v>0</v>
      </c>
      <c r="E78" s="16">
        <f>学習グループ版①!E78</f>
        <v>0</v>
      </c>
      <c r="F78" s="16">
        <f>学習グループ版①!F78</f>
        <v>0</v>
      </c>
      <c r="G78" s="16">
        <f>学習グループ版①!G78</f>
        <v>0</v>
      </c>
      <c r="H78" s="16">
        <f>学習グループ版①!H78</f>
        <v>0</v>
      </c>
      <c r="I78" s="216">
        <f>学習グループ版①!I78</f>
        <v>0</v>
      </c>
      <c r="J78" s="244"/>
      <c r="K78" s="79"/>
      <c r="L78" s="79"/>
      <c r="M78" s="79"/>
      <c r="N78" s="79"/>
      <c r="O78" s="79"/>
      <c r="P78" s="79"/>
      <c r="Q78" s="245"/>
    </row>
    <row r="79" spans="1:17" ht="13.8" thickBot="1" x14ac:dyDescent="0.25">
      <c r="A79" s="189"/>
      <c r="B79" s="166"/>
      <c r="C79" s="168"/>
      <c r="D79" s="170"/>
      <c r="E79" s="16">
        <f>学習グループ版①!E79</f>
        <v>0</v>
      </c>
      <c r="F79" s="16">
        <f>学習グループ版①!F79</f>
        <v>0</v>
      </c>
      <c r="G79" s="16">
        <f>学習グループ版①!G79</f>
        <v>0</v>
      </c>
      <c r="H79" s="16">
        <f>学習グループ版①!H79</f>
        <v>0</v>
      </c>
      <c r="I79" s="216">
        <f>学習グループ版①!I79</f>
        <v>0</v>
      </c>
      <c r="J79" s="244"/>
      <c r="K79" s="79"/>
      <c r="L79" s="79"/>
      <c r="M79" s="79"/>
      <c r="N79" s="79"/>
      <c r="O79" s="79"/>
      <c r="P79" s="79"/>
      <c r="Q79" s="245"/>
    </row>
    <row r="80" spans="1:17" ht="13.8" thickBot="1" x14ac:dyDescent="0.25">
      <c r="A80" s="189"/>
      <c r="B80" s="166"/>
      <c r="C80" s="168"/>
      <c r="D80" s="171"/>
      <c r="E80" s="16">
        <f>学習グループ版①!E80</f>
        <v>0</v>
      </c>
      <c r="F80" s="16">
        <f>学習グループ版①!F80</f>
        <v>0</v>
      </c>
      <c r="G80" s="16">
        <f>学習グループ版①!G80</f>
        <v>0</v>
      </c>
      <c r="H80" s="16">
        <f>学習グループ版①!H80</f>
        <v>0</v>
      </c>
      <c r="I80" s="216">
        <f>学習グループ版①!I80</f>
        <v>0</v>
      </c>
      <c r="J80" s="244"/>
      <c r="K80" s="79"/>
      <c r="L80" s="79"/>
      <c r="M80" s="79"/>
      <c r="N80" s="79"/>
      <c r="O80" s="79"/>
      <c r="P80" s="79"/>
      <c r="Q80" s="245"/>
    </row>
    <row r="81" spans="1:17" ht="50.4" customHeight="1" thickTop="1" thickBot="1" x14ac:dyDescent="0.25">
      <c r="A81" s="189"/>
      <c r="B81" s="166"/>
      <c r="C81" s="168"/>
      <c r="D81" s="14" t="s">
        <v>39</v>
      </c>
      <c r="E81" s="9" t="s">
        <v>7</v>
      </c>
      <c r="F81" s="156" t="s">
        <v>182</v>
      </c>
      <c r="G81" s="10" t="s">
        <v>14</v>
      </c>
      <c r="H81" s="10" t="s">
        <v>15</v>
      </c>
      <c r="I81" s="215"/>
      <c r="J81" s="244"/>
      <c r="K81" s="79"/>
      <c r="L81" s="79"/>
      <c r="M81" s="79"/>
      <c r="N81" s="79"/>
      <c r="O81" s="79"/>
      <c r="P81" s="79"/>
      <c r="Q81" s="245"/>
    </row>
    <row r="82" spans="1:17" ht="13.8" thickBot="1" x14ac:dyDescent="0.25">
      <c r="A82" s="189"/>
      <c r="B82" s="166"/>
      <c r="C82" s="168"/>
      <c r="D82" s="169">
        <f>学習グループ版①!D82:D84</f>
        <v>0</v>
      </c>
      <c r="E82" s="16">
        <f>学習グループ版①!E82</f>
        <v>0</v>
      </c>
      <c r="F82" s="16">
        <f>学習グループ版①!F82</f>
        <v>0</v>
      </c>
      <c r="G82" s="16">
        <f>学習グループ版①!G82</f>
        <v>0</v>
      </c>
      <c r="H82" s="16">
        <f>学習グループ版①!H82</f>
        <v>0</v>
      </c>
      <c r="I82" s="216">
        <f>学習グループ版①!I82</f>
        <v>0</v>
      </c>
      <c r="J82" s="244"/>
      <c r="K82" s="79"/>
      <c r="L82" s="79"/>
      <c r="M82" s="79"/>
      <c r="N82" s="79"/>
      <c r="O82" s="79"/>
      <c r="P82" s="79"/>
      <c r="Q82" s="245"/>
    </row>
    <row r="83" spans="1:17" ht="13.8" thickBot="1" x14ac:dyDescent="0.25">
      <c r="A83" s="189"/>
      <c r="B83" s="166"/>
      <c r="C83" s="168"/>
      <c r="D83" s="170"/>
      <c r="E83" s="16">
        <f>学習グループ版①!E83</f>
        <v>0</v>
      </c>
      <c r="F83" s="16">
        <f>学習グループ版①!F83</f>
        <v>0</v>
      </c>
      <c r="G83" s="16">
        <f>学習グループ版①!G83</f>
        <v>0</v>
      </c>
      <c r="H83" s="16">
        <f>学習グループ版①!H83</f>
        <v>0</v>
      </c>
      <c r="I83" s="216">
        <f>学習グループ版①!I83</f>
        <v>0</v>
      </c>
      <c r="J83" s="244"/>
      <c r="K83" s="79"/>
      <c r="L83" s="79"/>
      <c r="M83" s="79"/>
      <c r="N83" s="79"/>
      <c r="O83" s="79"/>
      <c r="P83" s="79"/>
      <c r="Q83" s="245"/>
    </row>
    <row r="84" spans="1:17" ht="13.8" thickBot="1" x14ac:dyDescent="0.25">
      <c r="A84" s="189"/>
      <c r="B84" s="166"/>
      <c r="C84" s="168"/>
      <c r="D84" s="171"/>
      <c r="E84" s="16">
        <f>学習グループ版①!E84</f>
        <v>0</v>
      </c>
      <c r="F84" s="16">
        <f>学習グループ版①!F84</f>
        <v>0</v>
      </c>
      <c r="G84" s="16">
        <f>学習グループ版①!G84</f>
        <v>0</v>
      </c>
      <c r="H84" s="16">
        <f>学習グループ版①!H84</f>
        <v>0</v>
      </c>
      <c r="I84" s="216">
        <f>学習グループ版①!I84</f>
        <v>0</v>
      </c>
      <c r="J84" s="244"/>
      <c r="K84" s="79"/>
      <c r="L84" s="79"/>
      <c r="M84" s="79"/>
      <c r="N84" s="79"/>
      <c r="O84" s="79"/>
      <c r="P84" s="79"/>
      <c r="Q84" s="245"/>
    </row>
    <row r="85" spans="1:17" ht="27.6" thickTop="1" thickBot="1" x14ac:dyDescent="0.25">
      <c r="A85" s="189"/>
      <c r="B85" s="166"/>
      <c r="C85" s="168"/>
      <c r="D85" s="14" t="s">
        <v>40</v>
      </c>
      <c r="E85" s="9" t="s">
        <v>7</v>
      </c>
      <c r="F85" s="156" t="s">
        <v>41</v>
      </c>
      <c r="G85" s="10" t="s">
        <v>14</v>
      </c>
      <c r="H85" s="10" t="s">
        <v>15</v>
      </c>
      <c r="I85" s="215"/>
      <c r="J85" s="244"/>
      <c r="K85" s="79"/>
      <c r="L85" s="79"/>
      <c r="M85" s="79"/>
      <c r="N85" s="79"/>
      <c r="O85" s="79"/>
      <c r="P85" s="79"/>
      <c r="Q85" s="245"/>
    </row>
    <row r="86" spans="1:17" ht="13.8" thickBot="1" x14ac:dyDescent="0.25">
      <c r="A86" s="189"/>
      <c r="B86" s="166"/>
      <c r="C86" s="168"/>
      <c r="D86" s="169">
        <f>学習グループ版①!D86:D88</f>
        <v>0</v>
      </c>
      <c r="E86" s="16">
        <f>学習グループ版①!E86</f>
        <v>0</v>
      </c>
      <c r="F86" s="16">
        <f>学習グループ版①!F86</f>
        <v>0</v>
      </c>
      <c r="G86" s="16">
        <f>学習グループ版①!G86</f>
        <v>0</v>
      </c>
      <c r="H86" s="16">
        <f>学習グループ版①!H86</f>
        <v>0</v>
      </c>
      <c r="I86" s="216">
        <f>学習グループ版①!I86</f>
        <v>0</v>
      </c>
      <c r="J86" s="244"/>
      <c r="K86" s="79"/>
      <c r="L86" s="79"/>
      <c r="M86" s="79"/>
      <c r="N86" s="79"/>
      <c r="O86" s="79"/>
      <c r="P86" s="79"/>
      <c r="Q86" s="245"/>
    </row>
    <row r="87" spans="1:17" ht="13.8" thickBot="1" x14ac:dyDescent="0.25">
      <c r="A87" s="189"/>
      <c r="B87" s="166"/>
      <c r="C87" s="168"/>
      <c r="D87" s="170"/>
      <c r="E87" s="16">
        <f>学習グループ版①!E87</f>
        <v>0</v>
      </c>
      <c r="F87" s="16">
        <f>学習グループ版①!F87</f>
        <v>0</v>
      </c>
      <c r="G87" s="16">
        <f>学習グループ版①!G87</f>
        <v>0</v>
      </c>
      <c r="H87" s="16">
        <f>学習グループ版①!H87</f>
        <v>0</v>
      </c>
      <c r="I87" s="216">
        <f>学習グループ版①!I87</f>
        <v>0</v>
      </c>
      <c r="J87" s="244"/>
      <c r="K87" s="79"/>
      <c r="L87" s="79"/>
      <c r="M87" s="79"/>
      <c r="N87" s="79"/>
      <c r="O87" s="79"/>
      <c r="P87" s="79"/>
      <c r="Q87" s="245"/>
    </row>
    <row r="88" spans="1:17" ht="13.8" thickBot="1" x14ac:dyDescent="0.25">
      <c r="A88" s="189"/>
      <c r="B88" s="166"/>
      <c r="C88" s="168"/>
      <c r="D88" s="171"/>
      <c r="E88" s="16">
        <f>学習グループ版①!E88</f>
        <v>0</v>
      </c>
      <c r="F88" s="16">
        <f>学習グループ版①!F88</f>
        <v>0</v>
      </c>
      <c r="G88" s="16">
        <f>学習グループ版①!G88</f>
        <v>0</v>
      </c>
      <c r="H88" s="16">
        <f>学習グループ版①!H88</f>
        <v>0</v>
      </c>
      <c r="I88" s="216">
        <f>学習グループ版①!I88</f>
        <v>0</v>
      </c>
      <c r="J88" s="244"/>
      <c r="K88" s="79"/>
      <c r="L88" s="79"/>
      <c r="M88" s="79"/>
      <c r="N88" s="79"/>
      <c r="O88" s="79"/>
      <c r="P88" s="79"/>
      <c r="Q88" s="245"/>
    </row>
    <row r="89" spans="1:17" ht="67.2" thickTop="1" thickBot="1" x14ac:dyDescent="0.25">
      <c r="A89" s="189"/>
      <c r="B89" s="166"/>
      <c r="C89" s="168" t="s">
        <v>5</v>
      </c>
      <c r="D89" s="14" t="s">
        <v>3</v>
      </c>
      <c r="E89" s="9" t="s">
        <v>7</v>
      </c>
      <c r="F89" s="156" t="s">
        <v>115</v>
      </c>
      <c r="G89" s="10" t="s">
        <v>14</v>
      </c>
      <c r="H89" s="10" t="s">
        <v>15</v>
      </c>
      <c r="I89" s="215"/>
      <c r="J89" s="244"/>
      <c r="K89" s="79"/>
      <c r="L89" s="79"/>
      <c r="M89" s="79"/>
      <c r="N89" s="79"/>
      <c r="O89" s="79"/>
      <c r="P89" s="79"/>
      <c r="Q89" s="245"/>
    </row>
    <row r="90" spans="1:17" ht="13.8" thickBot="1" x14ac:dyDescent="0.25">
      <c r="A90" s="189"/>
      <c r="B90" s="166"/>
      <c r="C90" s="168"/>
      <c r="D90" s="169">
        <f>学習グループ版①!D90:D92</f>
        <v>0</v>
      </c>
      <c r="E90" s="16">
        <f>学習グループ版①!E90</f>
        <v>0</v>
      </c>
      <c r="F90" s="16">
        <f>学習グループ版①!F90</f>
        <v>0</v>
      </c>
      <c r="G90" s="16">
        <f>学習グループ版①!G90</f>
        <v>0</v>
      </c>
      <c r="H90" s="16">
        <f>学習グループ版①!H90</f>
        <v>0</v>
      </c>
      <c r="I90" s="216">
        <f>学習グループ版①!I90</f>
        <v>0</v>
      </c>
      <c r="J90" s="244"/>
      <c r="K90" s="79"/>
      <c r="L90" s="79"/>
      <c r="M90" s="79"/>
      <c r="N90" s="79"/>
      <c r="O90" s="79"/>
      <c r="P90" s="79"/>
      <c r="Q90" s="245"/>
    </row>
    <row r="91" spans="1:17" ht="13.8" thickBot="1" x14ac:dyDescent="0.25">
      <c r="A91" s="189"/>
      <c r="B91" s="166"/>
      <c r="C91" s="168"/>
      <c r="D91" s="170"/>
      <c r="E91" s="16">
        <f>学習グループ版①!E91</f>
        <v>0</v>
      </c>
      <c r="F91" s="16">
        <f>学習グループ版①!F91</f>
        <v>0</v>
      </c>
      <c r="G91" s="16">
        <f>学習グループ版①!G91</f>
        <v>0</v>
      </c>
      <c r="H91" s="16">
        <f>学習グループ版①!H91</f>
        <v>0</v>
      </c>
      <c r="I91" s="216">
        <f>学習グループ版①!I91</f>
        <v>0</v>
      </c>
      <c r="J91" s="244"/>
      <c r="K91" s="79"/>
      <c r="L91" s="79"/>
      <c r="M91" s="79"/>
      <c r="N91" s="79"/>
      <c r="O91" s="79"/>
      <c r="P91" s="79"/>
      <c r="Q91" s="245"/>
    </row>
    <row r="92" spans="1:17" ht="13.8" thickBot="1" x14ac:dyDescent="0.25">
      <c r="A92" s="189"/>
      <c r="B92" s="166"/>
      <c r="C92" s="168"/>
      <c r="D92" s="171"/>
      <c r="E92" s="16">
        <f>学習グループ版①!E92</f>
        <v>0</v>
      </c>
      <c r="F92" s="16">
        <f>学習グループ版①!F92</f>
        <v>0</v>
      </c>
      <c r="G92" s="16">
        <f>学習グループ版①!G92</f>
        <v>0</v>
      </c>
      <c r="H92" s="16">
        <f>学習グループ版①!H92</f>
        <v>0</v>
      </c>
      <c r="I92" s="216">
        <f>学習グループ版①!I92</f>
        <v>0</v>
      </c>
      <c r="J92" s="244"/>
      <c r="K92" s="79"/>
      <c r="L92" s="79"/>
      <c r="M92" s="79"/>
      <c r="N92" s="79"/>
      <c r="O92" s="79"/>
      <c r="P92" s="79"/>
      <c r="Q92" s="245"/>
    </row>
    <row r="93" spans="1:17" ht="50.4" customHeight="1" thickTop="1" thickBot="1" x14ac:dyDescent="0.25">
      <c r="A93" s="189"/>
      <c r="B93" s="166" t="s">
        <v>33</v>
      </c>
      <c r="C93" s="168" t="s">
        <v>2</v>
      </c>
      <c r="D93" s="14" t="s">
        <v>3</v>
      </c>
      <c r="E93" s="9" t="s">
        <v>7</v>
      </c>
      <c r="F93" s="156" t="s">
        <v>119</v>
      </c>
      <c r="G93" s="10" t="s">
        <v>14</v>
      </c>
      <c r="H93" s="10" t="s">
        <v>15</v>
      </c>
      <c r="I93" s="215"/>
      <c r="J93" s="244"/>
      <c r="K93" s="79"/>
      <c r="L93" s="79"/>
      <c r="M93" s="79"/>
      <c r="N93" s="79"/>
      <c r="O93" s="79"/>
      <c r="P93" s="79"/>
      <c r="Q93" s="245"/>
    </row>
    <row r="94" spans="1:17" ht="13.8" thickBot="1" x14ac:dyDescent="0.25">
      <c r="A94" s="189"/>
      <c r="B94" s="166"/>
      <c r="C94" s="168"/>
      <c r="D94" s="169">
        <f>学習グループ版①!D94:D96</f>
        <v>0</v>
      </c>
      <c r="E94" s="16">
        <f>学習グループ版①!E94</f>
        <v>0</v>
      </c>
      <c r="F94" s="16">
        <f>学習グループ版①!F94</f>
        <v>0</v>
      </c>
      <c r="G94" s="16">
        <f>学習グループ版①!G94</f>
        <v>0</v>
      </c>
      <c r="H94" s="16">
        <f>学習グループ版①!H94</f>
        <v>0</v>
      </c>
      <c r="I94" s="216">
        <f>学習グループ版①!I94</f>
        <v>0</v>
      </c>
      <c r="J94" s="244"/>
      <c r="K94" s="79"/>
      <c r="L94" s="79"/>
      <c r="M94" s="79"/>
      <c r="N94" s="79"/>
      <c r="O94" s="79"/>
      <c r="P94" s="79"/>
      <c r="Q94" s="245"/>
    </row>
    <row r="95" spans="1:17" ht="13.8" thickBot="1" x14ac:dyDescent="0.25">
      <c r="A95" s="189"/>
      <c r="B95" s="166"/>
      <c r="C95" s="168"/>
      <c r="D95" s="170"/>
      <c r="E95" s="16">
        <f>学習グループ版①!E95</f>
        <v>0</v>
      </c>
      <c r="F95" s="16">
        <f>学習グループ版①!F95</f>
        <v>0</v>
      </c>
      <c r="G95" s="16">
        <f>学習グループ版①!G95</f>
        <v>0</v>
      </c>
      <c r="H95" s="16">
        <f>学習グループ版①!H95</f>
        <v>0</v>
      </c>
      <c r="I95" s="216">
        <f>学習グループ版①!I95</f>
        <v>0</v>
      </c>
      <c r="J95" s="244"/>
      <c r="K95" s="79"/>
      <c r="L95" s="79"/>
      <c r="M95" s="79"/>
      <c r="N95" s="79"/>
      <c r="O95" s="79"/>
      <c r="P95" s="79"/>
      <c r="Q95" s="245"/>
    </row>
    <row r="96" spans="1:17" ht="13.8" thickBot="1" x14ac:dyDescent="0.25">
      <c r="A96" s="189"/>
      <c r="B96" s="166"/>
      <c r="C96" s="168"/>
      <c r="D96" s="171"/>
      <c r="E96" s="16">
        <f>学習グループ版①!E96</f>
        <v>0</v>
      </c>
      <c r="F96" s="16">
        <f>学習グループ版①!F96</f>
        <v>0</v>
      </c>
      <c r="G96" s="16">
        <f>学習グループ版①!G96</f>
        <v>0</v>
      </c>
      <c r="H96" s="16">
        <f>学習グループ版①!H96</f>
        <v>0</v>
      </c>
      <c r="I96" s="216">
        <f>学習グループ版①!I96</f>
        <v>0</v>
      </c>
      <c r="J96" s="244"/>
      <c r="K96" s="79"/>
      <c r="L96" s="79"/>
      <c r="M96" s="79"/>
      <c r="N96" s="79"/>
      <c r="O96" s="79"/>
      <c r="P96" s="79"/>
      <c r="Q96" s="245"/>
    </row>
    <row r="97" spans="1:17" ht="60" customHeight="1" thickTop="1" thickBot="1" x14ac:dyDescent="0.25">
      <c r="A97" s="189"/>
      <c r="B97" s="166"/>
      <c r="C97" s="168"/>
      <c r="D97" s="88" t="s">
        <v>4</v>
      </c>
      <c r="E97" s="9" t="s">
        <v>7</v>
      </c>
      <c r="F97" s="156" t="s">
        <v>120</v>
      </c>
      <c r="G97" s="90" t="s">
        <v>14</v>
      </c>
      <c r="H97" s="10" t="s">
        <v>15</v>
      </c>
      <c r="I97" s="215"/>
      <c r="J97" s="244"/>
      <c r="K97" s="79"/>
      <c r="L97" s="79"/>
      <c r="M97" s="79"/>
      <c r="N97" s="79"/>
      <c r="O97" s="79"/>
      <c r="P97" s="79"/>
      <c r="Q97" s="245"/>
    </row>
    <row r="98" spans="1:17" ht="13.8" thickBot="1" x14ac:dyDescent="0.25">
      <c r="A98" s="189"/>
      <c r="B98" s="166"/>
      <c r="C98" s="168"/>
      <c r="D98" s="169">
        <f>学習グループ版①!D98:D100</f>
        <v>0</v>
      </c>
      <c r="E98" s="16">
        <f>学習グループ版①!E98</f>
        <v>0</v>
      </c>
      <c r="F98" s="16">
        <f>学習グループ版①!F98</f>
        <v>0</v>
      </c>
      <c r="G98" s="16">
        <f>学習グループ版①!G98</f>
        <v>0</v>
      </c>
      <c r="H98" s="16">
        <f>学習グループ版①!H98</f>
        <v>0</v>
      </c>
      <c r="I98" s="216">
        <f>学習グループ版①!I98</f>
        <v>0</v>
      </c>
      <c r="J98" s="244"/>
      <c r="K98" s="79"/>
      <c r="L98" s="79"/>
      <c r="M98" s="79"/>
      <c r="N98" s="79"/>
      <c r="O98" s="79"/>
      <c r="P98" s="79"/>
      <c r="Q98" s="245"/>
    </row>
    <row r="99" spans="1:17" ht="13.8" thickBot="1" x14ac:dyDescent="0.25">
      <c r="A99" s="189"/>
      <c r="B99" s="166"/>
      <c r="C99" s="168"/>
      <c r="D99" s="170"/>
      <c r="E99" s="16">
        <f>学習グループ版①!E99</f>
        <v>0</v>
      </c>
      <c r="F99" s="16">
        <f>学習グループ版①!F99</f>
        <v>0</v>
      </c>
      <c r="G99" s="16">
        <f>学習グループ版①!G99</f>
        <v>0</v>
      </c>
      <c r="H99" s="16">
        <f>学習グループ版①!H99</f>
        <v>0</v>
      </c>
      <c r="I99" s="216">
        <f>学習グループ版①!I99</f>
        <v>0</v>
      </c>
      <c r="J99" s="244"/>
      <c r="K99" s="79"/>
      <c r="L99" s="79"/>
      <c r="M99" s="79"/>
      <c r="N99" s="79"/>
      <c r="O99" s="79"/>
      <c r="P99" s="79"/>
      <c r="Q99" s="245"/>
    </row>
    <row r="100" spans="1:17" ht="13.8" thickBot="1" x14ac:dyDescent="0.25">
      <c r="A100" s="189"/>
      <c r="B100" s="166"/>
      <c r="C100" s="168"/>
      <c r="D100" s="171"/>
      <c r="E100" s="16">
        <f>学習グループ版①!E100</f>
        <v>0</v>
      </c>
      <c r="F100" s="16">
        <f>学習グループ版①!F100</f>
        <v>0</v>
      </c>
      <c r="G100" s="16">
        <f>学習グループ版①!G100</f>
        <v>0</v>
      </c>
      <c r="H100" s="16">
        <f>学習グループ版①!H100</f>
        <v>0</v>
      </c>
      <c r="I100" s="216">
        <f>学習グループ版①!I100</f>
        <v>0</v>
      </c>
      <c r="J100" s="244"/>
      <c r="K100" s="79"/>
      <c r="L100" s="79"/>
      <c r="M100" s="79"/>
      <c r="N100" s="79"/>
      <c r="O100" s="79"/>
      <c r="P100" s="79"/>
      <c r="Q100" s="245"/>
    </row>
    <row r="101" spans="1:17" ht="45.6" customHeight="1" thickTop="1" thickBot="1" x14ac:dyDescent="0.25">
      <c r="A101" s="189"/>
      <c r="B101" s="166"/>
      <c r="C101" s="168"/>
      <c r="D101" s="14" t="s">
        <v>26</v>
      </c>
      <c r="E101" s="9" t="s">
        <v>7</v>
      </c>
      <c r="F101" s="156" t="s">
        <v>121</v>
      </c>
      <c r="G101" s="10" t="s">
        <v>14</v>
      </c>
      <c r="H101" s="10" t="s">
        <v>15</v>
      </c>
      <c r="I101" s="215"/>
      <c r="J101" s="244"/>
      <c r="K101" s="79"/>
      <c r="L101" s="79"/>
      <c r="M101" s="79"/>
      <c r="N101" s="79"/>
      <c r="O101" s="79"/>
      <c r="P101" s="79"/>
      <c r="Q101" s="245"/>
    </row>
    <row r="102" spans="1:17" ht="13.8" thickBot="1" x14ac:dyDescent="0.25">
      <c r="A102" s="189"/>
      <c r="B102" s="166"/>
      <c r="C102" s="168"/>
      <c r="D102" s="169">
        <f>学習グループ版①!D102:D104</f>
        <v>0</v>
      </c>
      <c r="E102" s="16">
        <f>学習グループ版①!E102</f>
        <v>0</v>
      </c>
      <c r="F102" s="16">
        <f>学習グループ版①!F102</f>
        <v>0</v>
      </c>
      <c r="G102" s="16">
        <f>学習グループ版①!G102</f>
        <v>0</v>
      </c>
      <c r="H102" s="16">
        <f>学習グループ版①!H102</f>
        <v>0</v>
      </c>
      <c r="I102" s="216">
        <f>学習グループ版①!I102</f>
        <v>0</v>
      </c>
      <c r="J102" s="244"/>
      <c r="K102" s="79"/>
      <c r="L102" s="79"/>
      <c r="M102" s="79"/>
      <c r="N102" s="79"/>
      <c r="O102" s="79"/>
      <c r="P102" s="79"/>
      <c r="Q102" s="245"/>
    </row>
    <row r="103" spans="1:17" ht="13.8" thickBot="1" x14ac:dyDescent="0.25">
      <c r="A103" s="189"/>
      <c r="B103" s="166"/>
      <c r="C103" s="168"/>
      <c r="D103" s="170"/>
      <c r="E103" s="16">
        <f>学習グループ版①!E103</f>
        <v>0</v>
      </c>
      <c r="F103" s="16">
        <f>学習グループ版①!F103</f>
        <v>0</v>
      </c>
      <c r="G103" s="16">
        <f>学習グループ版①!G103</f>
        <v>0</v>
      </c>
      <c r="H103" s="16">
        <f>学習グループ版①!H103</f>
        <v>0</v>
      </c>
      <c r="I103" s="216">
        <f>学習グループ版①!I103</f>
        <v>0</v>
      </c>
      <c r="J103" s="244"/>
      <c r="K103" s="79"/>
      <c r="L103" s="79"/>
      <c r="M103" s="79"/>
      <c r="N103" s="79"/>
      <c r="O103" s="79"/>
      <c r="P103" s="79"/>
      <c r="Q103" s="245"/>
    </row>
    <row r="104" spans="1:17" ht="13.8" thickBot="1" x14ac:dyDescent="0.25">
      <c r="A104" s="189"/>
      <c r="B104" s="166"/>
      <c r="C104" s="168"/>
      <c r="D104" s="171"/>
      <c r="E104" s="16">
        <f>学習グループ版①!E104</f>
        <v>0</v>
      </c>
      <c r="F104" s="16">
        <f>学習グループ版①!F104</f>
        <v>0</v>
      </c>
      <c r="G104" s="16">
        <f>学習グループ版①!G104</f>
        <v>0</v>
      </c>
      <c r="H104" s="16">
        <f>学習グループ版①!H104</f>
        <v>0</v>
      </c>
      <c r="I104" s="216">
        <f>学習グループ版①!I104</f>
        <v>0</v>
      </c>
      <c r="J104" s="244"/>
      <c r="K104" s="79"/>
      <c r="L104" s="79"/>
      <c r="M104" s="79"/>
      <c r="N104" s="79"/>
      <c r="O104" s="79"/>
      <c r="P104" s="79"/>
      <c r="Q104" s="245"/>
    </row>
    <row r="105" spans="1:17" ht="57.6" customHeight="1" thickTop="1" thickBot="1" x14ac:dyDescent="0.25">
      <c r="A105" s="189"/>
      <c r="B105" s="166"/>
      <c r="C105" s="168"/>
      <c r="D105" s="14" t="s">
        <v>28</v>
      </c>
      <c r="E105" s="9" t="s">
        <v>7</v>
      </c>
      <c r="F105" s="156" t="s">
        <v>122</v>
      </c>
      <c r="G105" s="10" t="s">
        <v>14</v>
      </c>
      <c r="H105" s="10" t="s">
        <v>15</v>
      </c>
      <c r="I105" s="215"/>
      <c r="J105" s="244"/>
      <c r="K105" s="79"/>
      <c r="L105" s="79"/>
      <c r="M105" s="79"/>
      <c r="N105" s="79"/>
      <c r="O105" s="79"/>
      <c r="P105" s="79"/>
      <c r="Q105" s="245"/>
    </row>
    <row r="106" spans="1:17" ht="13.8" thickBot="1" x14ac:dyDescent="0.25">
      <c r="A106" s="189"/>
      <c r="B106" s="166"/>
      <c r="C106" s="168"/>
      <c r="D106" s="169">
        <f>学習グループ版①!D106:D108</f>
        <v>0</v>
      </c>
      <c r="E106" s="16">
        <f>学習グループ版①!E106</f>
        <v>0</v>
      </c>
      <c r="F106" s="16">
        <f>学習グループ版①!F106</f>
        <v>0</v>
      </c>
      <c r="G106" s="16">
        <f>学習グループ版①!G106</f>
        <v>0</v>
      </c>
      <c r="H106" s="16">
        <f>学習グループ版①!H106</f>
        <v>0</v>
      </c>
      <c r="I106" s="216">
        <f>学習グループ版①!I106</f>
        <v>0</v>
      </c>
      <c r="J106" s="244"/>
      <c r="K106" s="79"/>
      <c r="L106" s="79"/>
      <c r="M106" s="79"/>
      <c r="N106" s="79"/>
      <c r="O106" s="79"/>
      <c r="P106" s="79"/>
      <c r="Q106" s="245"/>
    </row>
    <row r="107" spans="1:17" ht="13.8" thickBot="1" x14ac:dyDescent="0.25">
      <c r="A107" s="189"/>
      <c r="B107" s="166"/>
      <c r="C107" s="168"/>
      <c r="D107" s="170"/>
      <c r="E107" s="16">
        <f>学習グループ版①!E107</f>
        <v>0</v>
      </c>
      <c r="F107" s="16">
        <f>学習グループ版①!F107</f>
        <v>0</v>
      </c>
      <c r="G107" s="16">
        <f>学習グループ版①!G107</f>
        <v>0</v>
      </c>
      <c r="H107" s="16">
        <f>学習グループ版①!H107</f>
        <v>0</v>
      </c>
      <c r="I107" s="216">
        <f>学習グループ版①!I107</f>
        <v>0</v>
      </c>
      <c r="J107" s="244"/>
      <c r="K107" s="79"/>
      <c r="L107" s="79"/>
      <c r="M107" s="79"/>
      <c r="N107" s="79"/>
      <c r="O107" s="79"/>
      <c r="P107" s="79"/>
      <c r="Q107" s="245"/>
    </row>
    <row r="108" spans="1:17" ht="13.8" thickBot="1" x14ac:dyDescent="0.25">
      <c r="A108" s="189"/>
      <c r="B108" s="166"/>
      <c r="C108" s="168"/>
      <c r="D108" s="171"/>
      <c r="E108" s="16">
        <f>学習グループ版①!E108</f>
        <v>0</v>
      </c>
      <c r="F108" s="16">
        <f>学習グループ版①!F108</f>
        <v>0</v>
      </c>
      <c r="G108" s="16">
        <f>学習グループ版①!G108</f>
        <v>0</v>
      </c>
      <c r="H108" s="16">
        <f>学習グループ版①!H108</f>
        <v>0</v>
      </c>
      <c r="I108" s="216">
        <f>学習グループ版①!I108</f>
        <v>0</v>
      </c>
      <c r="J108" s="244"/>
      <c r="K108" s="79"/>
      <c r="L108" s="79"/>
      <c r="M108" s="79"/>
      <c r="N108" s="79"/>
      <c r="O108" s="79"/>
      <c r="P108" s="79"/>
      <c r="Q108" s="245"/>
    </row>
    <row r="109" spans="1:17" ht="49.2" customHeight="1" thickTop="1" thickBot="1" x14ac:dyDescent="0.25">
      <c r="A109" s="189"/>
      <c r="B109" s="166"/>
      <c r="C109" s="168" t="s">
        <v>5</v>
      </c>
      <c r="D109" s="14" t="s">
        <v>3</v>
      </c>
      <c r="E109" s="9" t="s">
        <v>7</v>
      </c>
      <c r="F109" s="156" t="s">
        <v>123</v>
      </c>
      <c r="G109" s="10" t="s">
        <v>14</v>
      </c>
      <c r="H109" s="10" t="s">
        <v>15</v>
      </c>
      <c r="I109" s="215"/>
      <c r="J109" s="244"/>
      <c r="K109" s="79"/>
      <c r="L109" s="79"/>
      <c r="M109" s="79"/>
      <c r="N109" s="79"/>
      <c r="O109" s="79"/>
      <c r="P109" s="79"/>
      <c r="Q109" s="245"/>
    </row>
    <row r="110" spans="1:17" ht="13.8" thickBot="1" x14ac:dyDescent="0.25">
      <c r="A110" s="189"/>
      <c r="B110" s="166"/>
      <c r="C110" s="168"/>
      <c r="D110" s="169">
        <f>学習グループ版①!D110:D112</f>
        <v>0</v>
      </c>
      <c r="E110" s="16">
        <f>学習グループ版①!E110</f>
        <v>0</v>
      </c>
      <c r="F110" s="16">
        <f>学習グループ版①!F110</f>
        <v>0</v>
      </c>
      <c r="G110" s="16">
        <f>学習グループ版①!G110</f>
        <v>0</v>
      </c>
      <c r="H110" s="16">
        <f>学習グループ版①!H110</f>
        <v>0</v>
      </c>
      <c r="I110" s="216">
        <f>学習グループ版①!I110</f>
        <v>0</v>
      </c>
      <c r="J110" s="244"/>
      <c r="K110" s="79"/>
      <c r="L110" s="79"/>
      <c r="M110" s="79"/>
      <c r="N110" s="79"/>
      <c r="O110" s="79"/>
      <c r="P110" s="79"/>
      <c r="Q110" s="245"/>
    </row>
    <row r="111" spans="1:17" ht="13.8" thickBot="1" x14ac:dyDescent="0.25">
      <c r="A111" s="189"/>
      <c r="B111" s="166"/>
      <c r="C111" s="168"/>
      <c r="D111" s="170"/>
      <c r="E111" s="16">
        <f>学習グループ版①!E111</f>
        <v>0</v>
      </c>
      <c r="F111" s="16">
        <f>学習グループ版①!F111</f>
        <v>0</v>
      </c>
      <c r="G111" s="16">
        <f>学習グループ版①!G111</f>
        <v>0</v>
      </c>
      <c r="H111" s="16">
        <f>学習グループ版①!H111</f>
        <v>0</v>
      </c>
      <c r="I111" s="216">
        <f>学習グループ版①!I111</f>
        <v>0</v>
      </c>
      <c r="J111" s="244"/>
      <c r="K111" s="79"/>
      <c r="L111" s="79"/>
      <c r="M111" s="79"/>
      <c r="N111" s="79"/>
      <c r="O111" s="79"/>
      <c r="P111" s="79"/>
      <c r="Q111" s="245"/>
    </row>
    <row r="112" spans="1:17" ht="13.8" thickBot="1" x14ac:dyDescent="0.25">
      <c r="A112" s="189"/>
      <c r="B112" s="167"/>
      <c r="C112" s="172"/>
      <c r="D112" s="171"/>
      <c r="E112" s="16">
        <f>学習グループ版①!E112</f>
        <v>0</v>
      </c>
      <c r="F112" s="16">
        <f>学習グループ版①!F112</f>
        <v>0</v>
      </c>
      <c r="G112" s="16">
        <f>学習グループ版①!G112</f>
        <v>0</v>
      </c>
      <c r="H112" s="16">
        <f>学習グループ版①!H112</f>
        <v>0</v>
      </c>
      <c r="I112" s="216">
        <f>学習グループ版①!I112</f>
        <v>0</v>
      </c>
      <c r="J112" s="244"/>
      <c r="K112" s="79"/>
      <c r="L112" s="79"/>
      <c r="M112" s="79"/>
      <c r="N112" s="79"/>
      <c r="O112" s="79"/>
      <c r="P112" s="79"/>
      <c r="Q112" s="245"/>
    </row>
    <row r="113" spans="1:17" ht="40.799999999999997" thickTop="1" thickBot="1" x14ac:dyDescent="0.25">
      <c r="A113" s="189"/>
      <c r="B113" s="182" t="s">
        <v>42</v>
      </c>
      <c r="C113" s="183" t="s">
        <v>2</v>
      </c>
      <c r="D113" s="14" t="s">
        <v>3</v>
      </c>
      <c r="E113" s="9" t="s">
        <v>7</v>
      </c>
      <c r="F113" s="156" t="s">
        <v>43</v>
      </c>
      <c r="G113" s="10" t="s">
        <v>14</v>
      </c>
      <c r="H113" s="10" t="s">
        <v>15</v>
      </c>
      <c r="I113" s="215"/>
      <c r="J113" s="244"/>
      <c r="K113" s="79"/>
      <c r="L113" s="79"/>
      <c r="M113" s="79"/>
      <c r="N113" s="79"/>
      <c r="O113" s="79"/>
      <c r="P113" s="79"/>
      <c r="Q113" s="245"/>
    </row>
    <row r="114" spans="1:17" ht="13.8" thickBot="1" x14ac:dyDescent="0.25">
      <c r="A114" s="189"/>
      <c r="B114" s="166"/>
      <c r="C114" s="168"/>
      <c r="D114" s="169">
        <f>学習グループ版①!D114:D116</f>
        <v>0</v>
      </c>
      <c r="E114" s="16">
        <f>学習グループ版①!E114</f>
        <v>0</v>
      </c>
      <c r="F114" s="16">
        <f>学習グループ版①!F114</f>
        <v>0</v>
      </c>
      <c r="G114" s="16">
        <f>学習グループ版①!G114</f>
        <v>0</v>
      </c>
      <c r="H114" s="16">
        <f>学習グループ版①!H114</f>
        <v>0</v>
      </c>
      <c r="I114" s="216">
        <f>学習グループ版①!I114</f>
        <v>0</v>
      </c>
      <c r="J114" s="244"/>
      <c r="K114" s="79"/>
      <c r="L114" s="79"/>
      <c r="M114" s="79"/>
      <c r="N114" s="79"/>
      <c r="O114" s="79"/>
      <c r="P114" s="79"/>
      <c r="Q114" s="245"/>
    </row>
    <row r="115" spans="1:17" ht="13.8" thickBot="1" x14ac:dyDescent="0.25">
      <c r="A115" s="189"/>
      <c r="B115" s="166"/>
      <c r="C115" s="168"/>
      <c r="D115" s="170"/>
      <c r="E115" s="16">
        <f>学習グループ版①!E115</f>
        <v>0</v>
      </c>
      <c r="F115" s="16">
        <f>学習グループ版①!F115</f>
        <v>0</v>
      </c>
      <c r="G115" s="16">
        <f>学習グループ版①!G115</f>
        <v>0</v>
      </c>
      <c r="H115" s="16">
        <f>学習グループ版①!H115</f>
        <v>0</v>
      </c>
      <c r="I115" s="216">
        <f>学習グループ版①!I115</f>
        <v>0</v>
      </c>
      <c r="J115" s="244"/>
      <c r="K115" s="79"/>
      <c r="L115" s="79"/>
      <c r="M115" s="79"/>
      <c r="N115" s="79"/>
      <c r="O115" s="79"/>
      <c r="P115" s="79"/>
      <c r="Q115" s="245"/>
    </row>
    <row r="116" spans="1:17" ht="13.8" thickBot="1" x14ac:dyDescent="0.25">
      <c r="A116" s="189"/>
      <c r="B116" s="166"/>
      <c r="C116" s="168"/>
      <c r="D116" s="171"/>
      <c r="E116" s="16">
        <f>学習グループ版①!E116</f>
        <v>0</v>
      </c>
      <c r="F116" s="16">
        <f>学習グループ版①!F116</f>
        <v>0</v>
      </c>
      <c r="G116" s="16">
        <f>学習グループ版①!G116</f>
        <v>0</v>
      </c>
      <c r="H116" s="16">
        <f>学習グループ版①!H116</f>
        <v>0</v>
      </c>
      <c r="I116" s="216">
        <f>学習グループ版①!I116</f>
        <v>0</v>
      </c>
      <c r="J116" s="244"/>
      <c r="K116" s="79"/>
      <c r="L116" s="79"/>
      <c r="M116" s="79"/>
      <c r="N116" s="79"/>
      <c r="O116" s="79"/>
      <c r="P116" s="79"/>
      <c r="Q116" s="245"/>
    </row>
    <row r="117" spans="1:17" ht="27.6" thickTop="1" thickBot="1" x14ac:dyDescent="0.25">
      <c r="A117" s="189"/>
      <c r="B117" s="166"/>
      <c r="C117" s="168"/>
      <c r="D117" s="88" t="s">
        <v>4</v>
      </c>
      <c r="E117" s="9" t="s">
        <v>7</v>
      </c>
      <c r="F117" s="156" t="s">
        <v>124</v>
      </c>
      <c r="G117" s="90" t="s">
        <v>14</v>
      </c>
      <c r="H117" s="10" t="s">
        <v>15</v>
      </c>
      <c r="I117" s="215"/>
      <c r="J117" s="244"/>
      <c r="K117" s="79"/>
      <c r="L117" s="79"/>
      <c r="M117" s="79"/>
      <c r="N117" s="79"/>
      <c r="O117" s="79"/>
      <c r="P117" s="79"/>
      <c r="Q117" s="245"/>
    </row>
    <row r="118" spans="1:17" ht="13.8" thickBot="1" x14ac:dyDescent="0.25">
      <c r="A118" s="189"/>
      <c r="B118" s="166"/>
      <c r="C118" s="168"/>
      <c r="D118" s="169">
        <f>学習グループ版①!D118:D120</f>
        <v>0</v>
      </c>
      <c r="E118" s="16">
        <f>学習グループ版①!E118</f>
        <v>0</v>
      </c>
      <c r="F118" s="16">
        <f>学習グループ版①!F118</f>
        <v>0</v>
      </c>
      <c r="G118" s="16">
        <f>学習グループ版①!G118</f>
        <v>0</v>
      </c>
      <c r="H118" s="16">
        <f>学習グループ版①!H118</f>
        <v>0</v>
      </c>
      <c r="I118" s="216">
        <f>学習グループ版①!I118</f>
        <v>0</v>
      </c>
      <c r="J118" s="244"/>
      <c r="K118" s="79"/>
      <c r="L118" s="79"/>
      <c r="M118" s="79"/>
      <c r="N118" s="79"/>
      <c r="O118" s="79"/>
      <c r="P118" s="79"/>
      <c r="Q118" s="245"/>
    </row>
    <row r="119" spans="1:17" ht="13.8" thickBot="1" x14ac:dyDescent="0.25">
      <c r="A119" s="189"/>
      <c r="B119" s="166"/>
      <c r="C119" s="168"/>
      <c r="D119" s="170"/>
      <c r="E119" s="16">
        <f>学習グループ版①!E119</f>
        <v>0</v>
      </c>
      <c r="F119" s="16">
        <f>学習グループ版①!F119</f>
        <v>0</v>
      </c>
      <c r="G119" s="16">
        <f>学習グループ版①!G119</f>
        <v>0</v>
      </c>
      <c r="H119" s="16">
        <f>学習グループ版①!H119</f>
        <v>0</v>
      </c>
      <c r="I119" s="216">
        <f>学習グループ版①!I119</f>
        <v>0</v>
      </c>
      <c r="J119" s="244"/>
      <c r="K119" s="79"/>
      <c r="L119" s="79"/>
      <c r="M119" s="79"/>
      <c r="N119" s="79"/>
      <c r="O119" s="79"/>
      <c r="P119" s="79"/>
      <c r="Q119" s="245"/>
    </row>
    <row r="120" spans="1:17" ht="13.8" thickBot="1" x14ac:dyDescent="0.25">
      <c r="A120" s="189"/>
      <c r="B120" s="166"/>
      <c r="C120" s="168"/>
      <c r="D120" s="171"/>
      <c r="E120" s="16">
        <f>学習グループ版①!E120</f>
        <v>0</v>
      </c>
      <c r="F120" s="16">
        <f>学習グループ版①!F120</f>
        <v>0</v>
      </c>
      <c r="G120" s="16">
        <f>学習グループ版①!G120</f>
        <v>0</v>
      </c>
      <c r="H120" s="16">
        <f>学習グループ版①!H120</f>
        <v>0</v>
      </c>
      <c r="I120" s="216">
        <f>学習グループ版①!I120</f>
        <v>0</v>
      </c>
      <c r="J120" s="244"/>
      <c r="K120" s="79"/>
      <c r="L120" s="79"/>
      <c r="M120" s="79"/>
      <c r="N120" s="79"/>
      <c r="O120" s="79"/>
      <c r="P120" s="79"/>
      <c r="Q120" s="245"/>
    </row>
    <row r="121" spans="1:17" ht="34.799999999999997" customHeight="1" thickTop="1" thickBot="1" x14ac:dyDescent="0.25">
      <c r="A121" s="189"/>
      <c r="B121" s="166"/>
      <c r="C121" s="168"/>
      <c r="D121" s="14" t="s">
        <v>26</v>
      </c>
      <c r="E121" s="9" t="s">
        <v>7</v>
      </c>
      <c r="F121" s="156" t="s">
        <v>125</v>
      </c>
      <c r="G121" s="10" t="s">
        <v>14</v>
      </c>
      <c r="H121" s="10" t="s">
        <v>15</v>
      </c>
      <c r="I121" s="215"/>
      <c r="J121" s="244"/>
      <c r="K121" s="79"/>
      <c r="L121" s="79"/>
      <c r="M121" s="79"/>
      <c r="N121" s="79"/>
      <c r="O121" s="79"/>
      <c r="P121" s="79"/>
      <c r="Q121" s="245"/>
    </row>
    <row r="122" spans="1:17" ht="13.8" thickBot="1" x14ac:dyDescent="0.25">
      <c r="A122" s="189"/>
      <c r="B122" s="166"/>
      <c r="C122" s="168"/>
      <c r="D122" s="169">
        <f>学習グループ版①!D122:D124</f>
        <v>0</v>
      </c>
      <c r="E122" s="16">
        <f>学習グループ版①!E122</f>
        <v>0</v>
      </c>
      <c r="F122" s="16">
        <f>学習グループ版①!F122</f>
        <v>0</v>
      </c>
      <c r="G122" s="16">
        <f>学習グループ版①!G122</f>
        <v>0</v>
      </c>
      <c r="H122" s="16">
        <f>学習グループ版①!H122</f>
        <v>0</v>
      </c>
      <c r="I122" s="216">
        <f>学習グループ版①!I122</f>
        <v>0</v>
      </c>
      <c r="J122" s="244"/>
      <c r="K122" s="79"/>
      <c r="L122" s="79"/>
      <c r="M122" s="79"/>
      <c r="N122" s="79"/>
      <c r="O122" s="79"/>
      <c r="P122" s="79"/>
      <c r="Q122" s="245"/>
    </row>
    <row r="123" spans="1:17" ht="13.8" thickBot="1" x14ac:dyDescent="0.25">
      <c r="A123" s="189"/>
      <c r="B123" s="166"/>
      <c r="C123" s="168"/>
      <c r="D123" s="170"/>
      <c r="E123" s="16">
        <f>学習グループ版①!E123</f>
        <v>0</v>
      </c>
      <c r="F123" s="16">
        <f>学習グループ版①!F123</f>
        <v>0</v>
      </c>
      <c r="G123" s="16">
        <f>学習グループ版①!G123</f>
        <v>0</v>
      </c>
      <c r="H123" s="16">
        <f>学習グループ版①!H123</f>
        <v>0</v>
      </c>
      <c r="I123" s="216">
        <f>学習グループ版①!I123</f>
        <v>0</v>
      </c>
      <c r="J123" s="244"/>
      <c r="K123" s="79"/>
      <c r="L123" s="79"/>
      <c r="M123" s="79"/>
      <c r="N123" s="79"/>
      <c r="O123" s="79"/>
      <c r="P123" s="79"/>
      <c r="Q123" s="245"/>
    </row>
    <row r="124" spans="1:17" ht="13.8" thickBot="1" x14ac:dyDescent="0.25">
      <c r="A124" s="189"/>
      <c r="B124" s="166"/>
      <c r="C124" s="168"/>
      <c r="D124" s="171"/>
      <c r="E124" s="16">
        <f>学習グループ版①!E124</f>
        <v>0</v>
      </c>
      <c r="F124" s="16">
        <f>学習グループ版①!F124</f>
        <v>0</v>
      </c>
      <c r="G124" s="16">
        <f>学習グループ版①!G124</f>
        <v>0</v>
      </c>
      <c r="H124" s="16">
        <f>学習グループ版①!H124</f>
        <v>0</v>
      </c>
      <c r="I124" s="216">
        <f>学習グループ版①!I124</f>
        <v>0</v>
      </c>
      <c r="J124" s="244"/>
      <c r="K124" s="79"/>
      <c r="L124" s="79"/>
      <c r="M124" s="79"/>
      <c r="N124" s="79"/>
      <c r="O124" s="79"/>
      <c r="P124" s="79"/>
      <c r="Q124" s="245"/>
    </row>
    <row r="125" spans="1:17" ht="40.799999999999997" thickTop="1" thickBot="1" x14ac:dyDescent="0.25">
      <c r="A125" s="189"/>
      <c r="B125" s="166"/>
      <c r="C125" s="168"/>
      <c r="D125" s="14" t="s">
        <v>28</v>
      </c>
      <c r="E125" s="9" t="s">
        <v>7</v>
      </c>
      <c r="F125" s="156" t="s">
        <v>126</v>
      </c>
      <c r="G125" s="10" t="s">
        <v>14</v>
      </c>
      <c r="H125" s="10" t="s">
        <v>15</v>
      </c>
      <c r="I125" s="215"/>
      <c r="J125" s="244"/>
      <c r="K125" s="79"/>
      <c r="L125" s="79"/>
      <c r="M125" s="79"/>
      <c r="N125" s="79"/>
      <c r="O125" s="79"/>
      <c r="P125" s="79"/>
      <c r="Q125" s="245"/>
    </row>
    <row r="126" spans="1:17" ht="13.8" thickBot="1" x14ac:dyDescent="0.25">
      <c r="A126" s="189"/>
      <c r="B126" s="166"/>
      <c r="C126" s="168"/>
      <c r="D126" s="169">
        <f>学習グループ版①!D126:D128</f>
        <v>0</v>
      </c>
      <c r="E126" s="16">
        <f>学習グループ版①!E126</f>
        <v>0</v>
      </c>
      <c r="F126" s="16">
        <f>学習グループ版①!F126</f>
        <v>0</v>
      </c>
      <c r="G126" s="16">
        <f>学習グループ版①!G126</f>
        <v>0</v>
      </c>
      <c r="H126" s="16">
        <f>学習グループ版①!H126</f>
        <v>0</v>
      </c>
      <c r="I126" s="216">
        <f>学習グループ版①!I126</f>
        <v>0</v>
      </c>
      <c r="J126" s="244"/>
      <c r="K126" s="79"/>
      <c r="L126" s="79"/>
      <c r="M126" s="79"/>
      <c r="N126" s="79"/>
      <c r="O126" s="79"/>
      <c r="P126" s="79"/>
      <c r="Q126" s="245"/>
    </row>
    <row r="127" spans="1:17" ht="13.8" thickBot="1" x14ac:dyDescent="0.25">
      <c r="A127" s="189"/>
      <c r="B127" s="166"/>
      <c r="C127" s="168"/>
      <c r="D127" s="170"/>
      <c r="E127" s="16">
        <f>学習グループ版①!E127</f>
        <v>0</v>
      </c>
      <c r="F127" s="16">
        <f>学習グループ版①!F127</f>
        <v>0</v>
      </c>
      <c r="G127" s="16">
        <f>学習グループ版①!G127</f>
        <v>0</v>
      </c>
      <c r="H127" s="16">
        <f>学習グループ版①!H127</f>
        <v>0</v>
      </c>
      <c r="I127" s="216">
        <f>学習グループ版①!I127</f>
        <v>0</v>
      </c>
      <c r="J127" s="244"/>
      <c r="K127" s="79"/>
      <c r="L127" s="79"/>
      <c r="M127" s="79"/>
      <c r="N127" s="79"/>
      <c r="O127" s="79"/>
      <c r="P127" s="79"/>
      <c r="Q127" s="245"/>
    </row>
    <row r="128" spans="1:17" ht="13.8" thickBot="1" x14ac:dyDescent="0.25">
      <c r="A128" s="189"/>
      <c r="B128" s="166"/>
      <c r="C128" s="168"/>
      <c r="D128" s="171"/>
      <c r="E128" s="16">
        <f>学習グループ版①!E128</f>
        <v>0</v>
      </c>
      <c r="F128" s="16">
        <f>学習グループ版①!F128</f>
        <v>0</v>
      </c>
      <c r="G128" s="16">
        <f>学習グループ版①!G128</f>
        <v>0</v>
      </c>
      <c r="H128" s="16">
        <f>学習グループ版①!H128</f>
        <v>0</v>
      </c>
      <c r="I128" s="216">
        <f>学習グループ版①!I128</f>
        <v>0</v>
      </c>
      <c r="J128" s="244"/>
      <c r="K128" s="79"/>
      <c r="L128" s="79"/>
      <c r="M128" s="79"/>
      <c r="N128" s="79"/>
      <c r="O128" s="79"/>
      <c r="P128" s="79"/>
      <c r="Q128" s="245"/>
    </row>
    <row r="129" spans="1:17" ht="80.400000000000006" thickTop="1" thickBot="1" x14ac:dyDescent="0.25">
      <c r="A129" s="189"/>
      <c r="B129" s="166"/>
      <c r="C129" s="168" t="s">
        <v>5</v>
      </c>
      <c r="D129" s="14" t="s">
        <v>3</v>
      </c>
      <c r="E129" s="9" t="s">
        <v>7</v>
      </c>
      <c r="F129" s="156" t="s">
        <v>127</v>
      </c>
      <c r="G129" s="10" t="s">
        <v>14</v>
      </c>
      <c r="H129" s="10" t="s">
        <v>15</v>
      </c>
      <c r="I129" s="215"/>
      <c r="J129" s="246"/>
      <c r="K129" s="92"/>
      <c r="L129" s="79"/>
      <c r="M129" s="157"/>
      <c r="N129" s="79"/>
      <c r="O129" s="79"/>
      <c r="P129" s="93"/>
      <c r="Q129" s="253"/>
    </row>
    <row r="130" spans="1:17" ht="13.8" thickBot="1" x14ac:dyDescent="0.25">
      <c r="A130" s="189"/>
      <c r="B130" s="166"/>
      <c r="C130" s="168"/>
      <c r="D130" s="169">
        <f>学習グループ版①!D130:D132</f>
        <v>0</v>
      </c>
      <c r="E130" s="16">
        <f>学習グループ版①!E130</f>
        <v>0</v>
      </c>
      <c r="F130" s="16">
        <f>学習グループ版①!F130</f>
        <v>0</v>
      </c>
      <c r="G130" s="16">
        <f>学習グループ版①!G130</f>
        <v>0</v>
      </c>
      <c r="H130" s="16">
        <f>学習グループ版①!H130</f>
        <v>0</v>
      </c>
      <c r="I130" s="216">
        <f>学習グループ版①!I130</f>
        <v>0</v>
      </c>
      <c r="J130" s="246"/>
      <c r="K130" s="94"/>
      <c r="L130" s="56"/>
      <c r="M130" s="94"/>
      <c r="N130" s="56"/>
      <c r="O130" s="56"/>
      <c r="P130" s="93"/>
      <c r="Q130" s="253"/>
    </row>
    <row r="131" spans="1:17" ht="13.8" thickBot="1" x14ac:dyDescent="0.25">
      <c r="A131" s="189"/>
      <c r="B131" s="166"/>
      <c r="C131" s="168"/>
      <c r="D131" s="170"/>
      <c r="E131" s="16">
        <f>学習グループ版①!E131</f>
        <v>0</v>
      </c>
      <c r="F131" s="16">
        <f>学習グループ版①!F131</f>
        <v>0</v>
      </c>
      <c r="G131" s="16">
        <f>学習グループ版①!G131</f>
        <v>0</v>
      </c>
      <c r="H131" s="16">
        <f>学習グループ版①!H131</f>
        <v>0</v>
      </c>
      <c r="I131" s="216">
        <f>学習グループ版①!I131</f>
        <v>0</v>
      </c>
      <c r="J131" s="246"/>
      <c r="K131" s="94"/>
      <c r="L131" s="56"/>
      <c r="M131" s="94"/>
      <c r="N131" s="56"/>
      <c r="O131" s="56"/>
      <c r="P131" s="93"/>
      <c r="Q131" s="253"/>
    </row>
    <row r="132" spans="1:17" ht="13.8" thickBot="1" x14ac:dyDescent="0.25">
      <c r="A132" s="189"/>
      <c r="B132" s="166"/>
      <c r="C132" s="168"/>
      <c r="D132" s="171"/>
      <c r="E132" s="16">
        <f>学習グループ版①!E132</f>
        <v>0</v>
      </c>
      <c r="F132" s="16">
        <f>学習グループ版①!F132</f>
        <v>0</v>
      </c>
      <c r="G132" s="16">
        <f>学習グループ版①!G132</f>
        <v>0</v>
      </c>
      <c r="H132" s="16">
        <f>学習グループ版①!H132</f>
        <v>0</v>
      </c>
      <c r="I132" s="216">
        <f>学習グループ版①!I132</f>
        <v>0</v>
      </c>
      <c r="J132" s="247"/>
      <c r="K132" s="95"/>
      <c r="L132" s="56"/>
      <c r="M132" s="95"/>
      <c r="N132" s="96"/>
      <c r="O132" s="56"/>
      <c r="P132" s="93"/>
      <c r="Q132" s="253"/>
    </row>
    <row r="133" spans="1:17" ht="54" thickTop="1" thickBot="1" x14ac:dyDescent="0.25">
      <c r="A133" s="189"/>
      <c r="B133" s="177" t="s">
        <v>44</v>
      </c>
      <c r="C133" s="179" t="s">
        <v>2</v>
      </c>
      <c r="D133" s="97" t="s">
        <v>3</v>
      </c>
      <c r="E133" s="9" t="s">
        <v>7</v>
      </c>
      <c r="F133" s="156" t="s">
        <v>128</v>
      </c>
      <c r="G133" s="10" t="s">
        <v>14</v>
      </c>
      <c r="H133" s="10" t="s">
        <v>15</v>
      </c>
      <c r="I133" s="215"/>
      <c r="J133" s="168" t="s">
        <v>48</v>
      </c>
      <c r="K133" s="168" t="s">
        <v>27</v>
      </c>
      <c r="L133" s="14" t="s">
        <v>3</v>
      </c>
      <c r="M133" s="9" t="s">
        <v>7</v>
      </c>
      <c r="N133" s="156" t="s">
        <v>145</v>
      </c>
      <c r="O133" s="10" t="s">
        <v>14</v>
      </c>
      <c r="P133" s="10" t="s">
        <v>15</v>
      </c>
      <c r="Q133" s="257"/>
    </row>
    <row r="134" spans="1:17" ht="13.8" thickBot="1" x14ac:dyDescent="0.25">
      <c r="A134" s="189"/>
      <c r="B134" s="166"/>
      <c r="C134" s="168"/>
      <c r="D134" s="169">
        <f>学習グループ版①!D134:D136</f>
        <v>0</v>
      </c>
      <c r="E134" s="16">
        <f>学習グループ版①!E134</f>
        <v>0</v>
      </c>
      <c r="F134" s="16">
        <f>学習グループ版①!F134</f>
        <v>0</v>
      </c>
      <c r="G134" s="16">
        <f>学習グループ版①!G134</f>
        <v>0</v>
      </c>
      <c r="H134" s="16">
        <f>学習グループ版①!H134</f>
        <v>0</v>
      </c>
      <c r="I134" s="216">
        <f>学習グループ版①!I134</f>
        <v>0</v>
      </c>
      <c r="J134" s="168"/>
      <c r="K134" s="168"/>
      <c r="L134" s="169">
        <f>学習グループ版①!P134:P136</f>
        <v>0</v>
      </c>
      <c r="M134" s="16">
        <f>学習グループ版①!Q134</f>
        <v>0</v>
      </c>
      <c r="N134" s="16">
        <f>学習グループ版①!R134</f>
        <v>0</v>
      </c>
      <c r="O134" s="16">
        <f>学習グループ版①!S134</f>
        <v>0</v>
      </c>
      <c r="P134" s="16">
        <f>学習グループ版①!T134</f>
        <v>0</v>
      </c>
      <c r="Q134" s="238">
        <f>学習グループ版①!U134</f>
        <v>0</v>
      </c>
    </row>
    <row r="135" spans="1:17" ht="13.8" thickBot="1" x14ac:dyDescent="0.25">
      <c r="A135" s="189"/>
      <c r="B135" s="166"/>
      <c r="C135" s="168"/>
      <c r="D135" s="170"/>
      <c r="E135" s="16">
        <f>学習グループ版①!E135</f>
        <v>0</v>
      </c>
      <c r="F135" s="16">
        <f>学習グループ版①!F135</f>
        <v>0</v>
      </c>
      <c r="G135" s="16">
        <f>学習グループ版①!G135</f>
        <v>0</v>
      </c>
      <c r="H135" s="16">
        <f>学習グループ版①!H135</f>
        <v>0</v>
      </c>
      <c r="I135" s="216">
        <f>学習グループ版①!I135</f>
        <v>0</v>
      </c>
      <c r="J135" s="168"/>
      <c r="K135" s="168"/>
      <c r="L135" s="170"/>
      <c r="M135" s="16">
        <f>学習グループ版①!Q135</f>
        <v>0</v>
      </c>
      <c r="N135" s="16">
        <f>学習グループ版①!R135</f>
        <v>0</v>
      </c>
      <c r="O135" s="16">
        <f>学習グループ版①!S135</f>
        <v>0</v>
      </c>
      <c r="P135" s="16">
        <f>学習グループ版①!T135</f>
        <v>0</v>
      </c>
      <c r="Q135" s="238">
        <f>学習グループ版①!U135</f>
        <v>0</v>
      </c>
    </row>
    <row r="136" spans="1:17" ht="13.8" thickBot="1" x14ac:dyDescent="0.25">
      <c r="A136" s="189"/>
      <c r="B136" s="166"/>
      <c r="C136" s="168"/>
      <c r="D136" s="171"/>
      <c r="E136" s="16">
        <f>学習グループ版①!E136</f>
        <v>0</v>
      </c>
      <c r="F136" s="16">
        <f>学習グループ版①!F136</f>
        <v>0</v>
      </c>
      <c r="G136" s="16">
        <f>学習グループ版①!G136</f>
        <v>0</v>
      </c>
      <c r="H136" s="16">
        <f>学習グループ版①!H136</f>
        <v>0</v>
      </c>
      <c r="I136" s="216">
        <f>学習グループ版①!I136</f>
        <v>0</v>
      </c>
      <c r="J136" s="168"/>
      <c r="K136" s="168"/>
      <c r="L136" s="171"/>
      <c r="M136" s="16">
        <f>学習グループ版①!Q136</f>
        <v>0</v>
      </c>
      <c r="N136" s="16">
        <f>学習グループ版①!R136</f>
        <v>0</v>
      </c>
      <c r="O136" s="16">
        <f>学習グループ版①!S136</f>
        <v>0</v>
      </c>
      <c r="P136" s="16">
        <f>学習グループ版①!T136</f>
        <v>0</v>
      </c>
      <c r="Q136" s="238">
        <f>学習グループ版①!U136</f>
        <v>0</v>
      </c>
    </row>
    <row r="137" spans="1:17" ht="40.799999999999997" thickTop="1" thickBot="1" x14ac:dyDescent="0.25">
      <c r="A137" s="189"/>
      <c r="B137" s="166"/>
      <c r="C137" s="168"/>
      <c r="D137" s="88" t="s">
        <v>4</v>
      </c>
      <c r="E137" s="9" t="s">
        <v>7</v>
      </c>
      <c r="F137" s="156" t="s">
        <v>129</v>
      </c>
      <c r="G137" s="90" t="s">
        <v>14</v>
      </c>
      <c r="H137" s="10" t="s">
        <v>15</v>
      </c>
      <c r="I137" s="215"/>
      <c r="J137" s="168"/>
      <c r="K137" s="168"/>
      <c r="L137" s="88" t="s">
        <v>4</v>
      </c>
      <c r="M137" s="9" t="s">
        <v>7</v>
      </c>
      <c r="N137" s="156" t="s">
        <v>146</v>
      </c>
      <c r="O137" s="90" t="s">
        <v>14</v>
      </c>
      <c r="P137" s="10" t="s">
        <v>15</v>
      </c>
      <c r="Q137" s="257"/>
    </row>
    <row r="138" spans="1:17" ht="13.8" thickBot="1" x14ac:dyDescent="0.25">
      <c r="A138" s="189"/>
      <c r="B138" s="166"/>
      <c r="C138" s="168"/>
      <c r="D138" s="169">
        <f>学習グループ版①!D138:D140</f>
        <v>0</v>
      </c>
      <c r="E138" s="16">
        <f>学習グループ版①!E138</f>
        <v>0</v>
      </c>
      <c r="F138" s="16">
        <f>学習グループ版①!F138</f>
        <v>0</v>
      </c>
      <c r="G138" s="16">
        <f>学習グループ版①!G138</f>
        <v>0</v>
      </c>
      <c r="H138" s="16">
        <f>学習グループ版①!H138</f>
        <v>0</v>
      </c>
      <c r="I138" s="216">
        <f>学習グループ版①!I138</f>
        <v>0</v>
      </c>
      <c r="J138" s="168"/>
      <c r="K138" s="168"/>
      <c r="L138" s="169">
        <f>学習グループ版①!P138:P140</f>
        <v>0</v>
      </c>
      <c r="M138" s="16">
        <f>学習グループ版①!Q138</f>
        <v>0</v>
      </c>
      <c r="N138" s="16">
        <f>学習グループ版①!R138</f>
        <v>0</v>
      </c>
      <c r="O138" s="16">
        <f>学習グループ版①!S138</f>
        <v>0</v>
      </c>
      <c r="P138" s="16">
        <f>学習グループ版①!T138</f>
        <v>0</v>
      </c>
      <c r="Q138" s="238">
        <f>学習グループ版①!U138</f>
        <v>0</v>
      </c>
    </row>
    <row r="139" spans="1:17" ht="13.8" thickBot="1" x14ac:dyDescent="0.25">
      <c r="A139" s="189"/>
      <c r="B139" s="166"/>
      <c r="C139" s="168"/>
      <c r="D139" s="170"/>
      <c r="E139" s="16">
        <f>学習グループ版①!E139</f>
        <v>0</v>
      </c>
      <c r="F139" s="16">
        <f>学習グループ版①!F139</f>
        <v>0</v>
      </c>
      <c r="G139" s="16">
        <f>学習グループ版①!G139</f>
        <v>0</v>
      </c>
      <c r="H139" s="16">
        <f>学習グループ版①!H139</f>
        <v>0</v>
      </c>
      <c r="I139" s="216">
        <f>学習グループ版①!I139</f>
        <v>0</v>
      </c>
      <c r="J139" s="168"/>
      <c r="K139" s="168"/>
      <c r="L139" s="170"/>
      <c r="M139" s="16">
        <f>学習グループ版①!Q139</f>
        <v>0</v>
      </c>
      <c r="N139" s="16">
        <f>学習グループ版①!R139</f>
        <v>0</v>
      </c>
      <c r="O139" s="16">
        <f>学習グループ版①!S139</f>
        <v>0</v>
      </c>
      <c r="P139" s="16">
        <f>学習グループ版①!T139</f>
        <v>0</v>
      </c>
      <c r="Q139" s="238">
        <f>学習グループ版①!U139</f>
        <v>0</v>
      </c>
    </row>
    <row r="140" spans="1:17" ht="13.8" thickBot="1" x14ac:dyDescent="0.25">
      <c r="A140" s="189"/>
      <c r="B140" s="166"/>
      <c r="C140" s="168"/>
      <c r="D140" s="171"/>
      <c r="E140" s="16">
        <f>学習グループ版①!E140</f>
        <v>0</v>
      </c>
      <c r="F140" s="16">
        <f>学習グループ版①!F140</f>
        <v>0</v>
      </c>
      <c r="G140" s="16">
        <f>学習グループ版①!G140</f>
        <v>0</v>
      </c>
      <c r="H140" s="16">
        <f>学習グループ版①!H140</f>
        <v>0</v>
      </c>
      <c r="I140" s="216">
        <f>学習グループ版①!I140</f>
        <v>0</v>
      </c>
      <c r="J140" s="168"/>
      <c r="K140" s="168"/>
      <c r="L140" s="171"/>
      <c r="M140" s="16">
        <f>学習グループ版①!Q140</f>
        <v>0</v>
      </c>
      <c r="N140" s="16">
        <f>学習グループ版①!R140</f>
        <v>0</v>
      </c>
      <c r="O140" s="16">
        <f>学習グループ版①!S140</f>
        <v>0</v>
      </c>
      <c r="P140" s="16">
        <f>学習グループ版①!T140</f>
        <v>0</v>
      </c>
      <c r="Q140" s="238">
        <f>学習グループ版①!U140</f>
        <v>0</v>
      </c>
    </row>
    <row r="141" spans="1:17" ht="54" thickTop="1" thickBot="1" x14ac:dyDescent="0.25">
      <c r="A141" s="189"/>
      <c r="B141" s="166"/>
      <c r="C141" s="168"/>
      <c r="D141" s="14" t="s">
        <v>26</v>
      </c>
      <c r="E141" s="9" t="s">
        <v>7</v>
      </c>
      <c r="F141" s="156" t="s">
        <v>130</v>
      </c>
      <c r="G141" s="10" t="s">
        <v>14</v>
      </c>
      <c r="H141" s="10" t="s">
        <v>15</v>
      </c>
      <c r="I141" s="215"/>
      <c r="J141" s="168"/>
      <c r="K141" s="168"/>
      <c r="L141" s="14" t="s">
        <v>26</v>
      </c>
      <c r="M141" s="9" t="s">
        <v>7</v>
      </c>
      <c r="N141" s="156" t="s">
        <v>147</v>
      </c>
      <c r="O141" s="10" t="s">
        <v>14</v>
      </c>
      <c r="P141" s="10" t="s">
        <v>15</v>
      </c>
      <c r="Q141" s="257"/>
    </row>
    <row r="142" spans="1:17" ht="13.8" thickBot="1" x14ac:dyDescent="0.25">
      <c r="A142" s="189"/>
      <c r="B142" s="166"/>
      <c r="C142" s="168"/>
      <c r="D142" s="169">
        <f>学習グループ版①!D142:D144</f>
        <v>0</v>
      </c>
      <c r="E142" s="16">
        <f>学習グループ版①!E142</f>
        <v>0</v>
      </c>
      <c r="F142" s="16">
        <f>学習グループ版①!F142</f>
        <v>0</v>
      </c>
      <c r="G142" s="16">
        <f>学習グループ版①!G142</f>
        <v>0</v>
      </c>
      <c r="H142" s="16">
        <f>学習グループ版①!H142</f>
        <v>0</v>
      </c>
      <c r="I142" s="216">
        <f>学習グループ版①!I142</f>
        <v>0</v>
      </c>
      <c r="J142" s="168"/>
      <c r="K142" s="168"/>
      <c r="L142" s="169">
        <f>学習グループ版①!P142:P144</f>
        <v>0</v>
      </c>
      <c r="M142" s="16">
        <f>学習グループ版①!Q142</f>
        <v>0</v>
      </c>
      <c r="N142" s="16">
        <f>学習グループ版①!R142</f>
        <v>0</v>
      </c>
      <c r="O142" s="16">
        <f>学習グループ版①!S142</f>
        <v>0</v>
      </c>
      <c r="P142" s="16">
        <f>学習グループ版①!T142</f>
        <v>0</v>
      </c>
      <c r="Q142" s="238">
        <f>学習グループ版①!U142</f>
        <v>0</v>
      </c>
    </row>
    <row r="143" spans="1:17" ht="13.8" thickBot="1" x14ac:dyDescent="0.25">
      <c r="A143" s="189"/>
      <c r="B143" s="166"/>
      <c r="C143" s="168"/>
      <c r="D143" s="170"/>
      <c r="E143" s="16">
        <f>学習グループ版①!E143</f>
        <v>0</v>
      </c>
      <c r="F143" s="16">
        <f>学習グループ版①!F143</f>
        <v>0</v>
      </c>
      <c r="G143" s="16">
        <f>学習グループ版①!G143</f>
        <v>0</v>
      </c>
      <c r="H143" s="16">
        <f>学習グループ版①!H143</f>
        <v>0</v>
      </c>
      <c r="I143" s="216">
        <f>学習グループ版①!I143</f>
        <v>0</v>
      </c>
      <c r="J143" s="168"/>
      <c r="K143" s="168"/>
      <c r="L143" s="170"/>
      <c r="M143" s="16">
        <f>学習グループ版①!Q143</f>
        <v>0</v>
      </c>
      <c r="N143" s="16">
        <f>学習グループ版①!R143</f>
        <v>0</v>
      </c>
      <c r="O143" s="16">
        <f>学習グループ版①!S143</f>
        <v>0</v>
      </c>
      <c r="P143" s="16">
        <f>学習グループ版①!T143</f>
        <v>0</v>
      </c>
      <c r="Q143" s="238">
        <f>学習グループ版①!U143</f>
        <v>0</v>
      </c>
    </row>
    <row r="144" spans="1:17" ht="13.8" thickBot="1" x14ac:dyDescent="0.25">
      <c r="A144" s="189"/>
      <c r="B144" s="166"/>
      <c r="C144" s="168"/>
      <c r="D144" s="171"/>
      <c r="E144" s="16">
        <f>学習グループ版①!E144</f>
        <v>0</v>
      </c>
      <c r="F144" s="16">
        <f>学習グループ版①!F144</f>
        <v>0</v>
      </c>
      <c r="G144" s="16">
        <f>学習グループ版①!G144</f>
        <v>0</v>
      </c>
      <c r="H144" s="16">
        <f>学習グループ版①!H144</f>
        <v>0</v>
      </c>
      <c r="I144" s="216">
        <f>学習グループ版①!I144</f>
        <v>0</v>
      </c>
      <c r="J144" s="168"/>
      <c r="K144" s="168"/>
      <c r="L144" s="171"/>
      <c r="M144" s="16">
        <f>学習グループ版①!Q144</f>
        <v>0</v>
      </c>
      <c r="N144" s="16">
        <f>学習グループ版①!R144</f>
        <v>0</v>
      </c>
      <c r="O144" s="16">
        <f>学習グループ版①!S144</f>
        <v>0</v>
      </c>
      <c r="P144" s="16">
        <f>学習グループ版①!T144</f>
        <v>0</v>
      </c>
      <c r="Q144" s="238">
        <f>学習グループ版①!U144</f>
        <v>0</v>
      </c>
    </row>
    <row r="145" spans="1:17" ht="27.6" thickTop="1" thickBot="1" x14ac:dyDescent="0.25">
      <c r="A145" s="189"/>
      <c r="B145" s="166"/>
      <c r="C145" s="168"/>
      <c r="D145" s="14" t="s">
        <v>28</v>
      </c>
      <c r="E145" s="9" t="s">
        <v>7</v>
      </c>
      <c r="F145" s="156" t="s">
        <v>131</v>
      </c>
      <c r="G145" s="10" t="s">
        <v>14</v>
      </c>
      <c r="H145" s="10" t="s">
        <v>15</v>
      </c>
      <c r="I145" s="215"/>
      <c r="J145" s="168"/>
      <c r="K145" s="168"/>
      <c r="L145" s="14" t="s">
        <v>28</v>
      </c>
      <c r="M145" s="9" t="s">
        <v>7</v>
      </c>
      <c r="N145" s="156" t="s">
        <v>148</v>
      </c>
      <c r="O145" s="10" t="s">
        <v>14</v>
      </c>
      <c r="P145" s="10" t="s">
        <v>15</v>
      </c>
      <c r="Q145" s="257"/>
    </row>
    <row r="146" spans="1:17" ht="13.8" thickBot="1" x14ac:dyDescent="0.25">
      <c r="A146" s="189"/>
      <c r="B146" s="166"/>
      <c r="C146" s="168"/>
      <c r="D146" s="169">
        <f>学習グループ版①!D146:D148</f>
        <v>0</v>
      </c>
      <c r="E146" s="16">
        <f>学習グループ版①!E146</f>
        <v>0</v>
      </c>
      <c r="F146" s="16">
        <f>学習グループ版①!F146</f>
        <v>0</v>
      </c>
      <c r="G146" s="16">
        <f>学習グループ版①!G146</f>
        <v>0</v>
      </c>
      <c r="H146" s="16">
        <f>学習グループ版①!H146</f>
        <v>0</v>
      </c>
      <c r="I146" s="216">
        <f>学習グループ版①!I146</f>
        <v>0</v>
      </c>
      <c r="J146" s="168"/>
      <c r="K146" s="168"/>
      <c r="L146" s="169">
        <f>学習グループ版①!P146:P148</f>
        <v>0</v>
      </c>
      <c r="M146" s="16">
        <f>学習グループ版①!Q146</f>
        <v>0</v>
      </c>
      <c r="N146" s="16">
        <f>学習グループ版①!R146</f>
        <v>0</v>
      </c>
      <c r="O146" s="16">
        <f>学習グループ版①!S146</f>
        <v>0</v>
      </c>
      <c r="P146" s="16">
        <f>学習グループ版①!T146</f>
        <v>0</v>
      </c>
      <c r="Q146" s="238">
        <f>学習グループ版①!U146</f>
        <v>0</v>
      </c>
    </row>
    <row r="147" spans="1:17" ht="13.8" thickBot="1" x14ac:dyDescent="0.25">
      <c r="A147" s="189"/>
      <c r="B147" s="166"/>
      <c r="C147" s="168"/>
      <c r="D147" s="170"/>
      <c r="E147" s="16">
        <f>学習グループ版①!E147</f>
        <v>0</v>
      </c>
      <c r="F147" s="16">
        <f>学習グループ版①!F147</f>
        <v>0</v>
      </c>
      <c r="G147" s="16">
        <f>学習グループ版①!G147</f>
        <v>0</v>
      </c>
      <c r="H147" s="16">
        <f>学習グループ版①!H147</f>
        <v>0</v>
      </c>
      <c r="I147" s="216">
        <f>学習グループ版①!I147</f>
        <v>0</v>
      </c>
      <c r="J147" s="168"/>
      <c r="K147" s="168"/>
      <c r="L147" s="170"/>
      <c r="M147" s="16">
        <f>学習グループ版①!Q147</f>
        <v>0</v>
      </c>
      <c r="N147" s="16">
        <f>学習グループ版①!R147</f>
        <v>0</v>
      </c>
      <c r="O147" s="16">
        <f>学習グループ版①!S147</f>
        <v>0</v>
      </c>
      <c r="P147" s="16">
        <f>学習グループ版①!T147</f>
        <v>0</v>
      </c>
      <c r="Q147" s="238">
        <f>学習グループ版①!U147</f>
        <v>0</v>
      </c>
    </row>
    <row r="148" spans="1:17" ht="13.8" thickBot="1" x14ac:dyDescent="0.25">
      <c r="A148" s="189"/>
      <c r="B148" s="166"/>
      <c r="C148" s="168"/>
      <c r="D148" s="171"/>
      <c r="E148" s="16">
        <f>学習グループ版①!E148</f>
        <v>0</v>
      </c>
      <c r="F148" s="16">
        <f>学習グループ版①!F148</f>
        <v>0</v>
      </c>
      <c r="G148" s="16">
        <f>学習グループ版①!G148</f>
        <v>0</v>
      </c>
      <c r="H148" s="16">
        <f>学習グループ版①!H148</f>
        <v>0</v>
      </c>
      <c r="I148" s="216">
        <f>学習グループ版①!I148</f>
        <v>0</v>
      </c>
      <c r="J148" s="168"/>
      <c r="K148" s="168"/>
      <c r="L148" s="171"/>
      <c r="M148" s="16">
        <f>学習グループ版①!Q148</f>
        <v>0</v>
      </c>
      <c r="N148" s="16">
        <f>学習グループ版①!R148</f>
        <v>0</v>
      </c>
      <c r="O148" s="16">
        <f>学習グループ版①!S148</f>
        <v>0</v>
      </c>
      <c r="P148" s="16">
        <f>学習グループ版①!T148</f>
        <v>0</v>
      </c>
      <c r="Q148" s="238">
        <f>学習グループ版①!U148</f>
        <v>0</v>
      </c>
    </row>
    <row r="149" spans="1:17" ht="27.6" thickTop="1" thickBot="1" x14ac:dyDescent="0.25">
      <c r="A149" s="189"/>
      <c r="B149" s="166"/>
      <c r="C149" s="168"/>
      <c r="D149" s="14" t="s">
        <v>29</v>
      </c>
      <c r="E149" s="9" t="s">
        <v>7</v>
      </c>
      <c r="F149" s="156" t="s">
        <v>45</v>
      </c>
      <c r="G149" s="10" t="s">
        <v>14</v>
      </c>
      <c r="H149" s="10" t="s">
        <v>15</v>
      </c>
      <c r="I149" s="215"/>
      <c r="J149" s="168"/>
      <c r="K149" s="168"/>
      <c r="L149" s="54"/>
      <c r="M149" s="54"/>
      <c r="N149" s="54"/>
      <c r="O149" s="54"/>
      <c r="P149" s="54"/>
      <c r="Q149" s="240"/>
    </row>
    <row r="150" spans="1:17" ht="13.8" thickBot="1" x14ac:dyDescent="0.25">
      <c r="A150" s="189"/>
      <c r="B150" s="166"/>
      <c r="C150" s="168"/>
      <c r="D150" s="169">
        <f>学習グループ版①!D150:D152</f>
        <v>0</v>
      </c>
      <c r="E150" s="16">
        <f>学習グループ版①!E150</f>
        <v>0</v>
      </c>
      <c r="F150" s="16">
        <f>学習グループ版①!F150</f>
        <v>0</v>
      </c>
      <c r="G150" s="16">
        <f>学習グループ版①!G150</f>
        <v>0</v>
      </c>
      <c r="H150" s="16">
        <f>学習グループ版①!H150</f>
        <v>0</v>
      </c>
      <c r="I150" s="216">
        <f>学習グループ版①!I150</f>
        <v>0</v>
      </c>
      <c r="J150" s="168"/>
      <c r="K150" s="168"/>
      <c r="L150" s="56"/>
      <c r="M150" s="56"/>
      <c r="N150" s="56"/>
      <c r="O150" s="56"/>
      <c r="P150" s="56"/>
      <c r="Q150" s="241"/>
    </row>
    <row r="151" spans="1:17" ht="13.8" thickBot="1" x14ac:dyDescent="0.25">
      <c r="A151" s="189"/>
      <c r="B151" s="166"/>
      <c r="C151" s="168"/>
      <c r="D151" s="170"/>
      <c r="E151" s="16">
        <f>学習グループ版①!E151</f>
        <v>0</v>
      </c>
      <c r="F151" s="16">
        <f>学習グループ版①!F151</f>
        <v>0</v>
      </c>
      <c r="G151" s="16">
        <f>学習グループ版①!G151</f>
        <v>0</v>
      </c>
      <c r="H151" s="16">
        <f>学習グループ版①!H151</f>
        <v>0</v>
      </c>
      <c r="I151" s="216">
        <f>学習グループ版①!I151</f>
        <v>0</v>
      </c>
      <c r="J151" s="168"/>
      <c r="K151" s="168"/>
      <c r="L151" s="56"/>
      <c r="M151" s="56"/>
      <c r="N151" s="56"/>
      <c r="O151" s="56"/>
      <c r="P151" s="56"/>
      <c r="Q151" s="241"/>
    </row>
    <row r="152" spans="1:17" ht="13.8" thickBot="1" x14ac:dyDescent="0.25">
      <c r="A152" s="189"/>
      <c r="B152" s="166"/>
      <c r="C152" s="168"/>
      <c r="D152" s="171"/>
      <c r="E152" s="16">
        <f>学習グループ版①!E152</f>
        <v>0</v>
      </c>
      <c r="F152" s="16">
        <f>学習グループ版①!F152</f>
        <v>0</v>
      </c>
      <c r="G152" s="16">
        <f>学習グループ版①!G152</f>
        <v>0</v>
      </c>
      <c r="H152" s="16">
        <f>学習グループ版①!H152</f>
        <v>0</v>
      </c>
      <c r="I152" s="216">
        <f>学習グループ版①!I152</f>
        <v>0</v>
      </c>
      <c r="J152" s="168"/>
      <c r="K152" s="168"/>
      <c r="L152" s="56"/>
      <c r="M152" s="96"/>
      <c r="N152" s="96"/>
      <c r="O152" s="56"/>
      <c r="P152" s="56"/>
      <c r="Q152" s="241"/>
    </row>
    <row r="153" spans="1:17" ht="54" thickTop="1" thickBot="1" x14ac:dyDescent="0.25">
      <c r="A153" s="189"/>
      <c r="B153" s="166"/>
      <c r="C153" s="168" t="s">
        <v>5</v>
      </c>
      <c r="D153" s="14" t="s">
        <v>3</v>
      </c>
      <c r="E153" s="9" t="s">
        <v>7</v>
      </c>
      <c r="F153" s="156" t="s">
        <v>132</v>
      </c>
      <c r="G153" s="10" t="s">
        <v>14</v>
      </c>
      <c r="H153" s="10" t="s">
        <v>15</v>
      </c>
      <c r="I153" s="215"/>
      <c r="J153" s="168"/>
      <c r="K153" s="168" t="s">
        <v>5</v>
      </c>
      <c r="L153" s="14" t="s">
        <v>3</v>
      </c>
      <c r="M153" s="9" t="s">
        <v>7</v>
      </c>
      <c r="N153" s="156" t="s">
        <v>149</v>
      </c>
      <c r="O153" s="10" t="s">
        <v>14</v>
      </c>
      <c r="P153" s="10" t="s">
        <v>15</v>
      </c>
      <c r="Q153" s="257"/>
    </row>
    <row r="154" spans="1:17" ht="13.8" thickBot="1" x14ac:dyDescent="0.25">
      <c r="A154" s="189"/>
      <c r="B154" s="166"/>
      <c r="C154" s="168"/>
      <c r="D154" s="169">
        <f>学習グループ版①!D154:D156</f>
        <v>0</v>
      </c>
      <c r="E154" s="16">
        <f>学習グループ版①!E154</f>
        <v>0</v>
      </c>
      <c r="F154" s="16">
        <f>学習グループ版①!F154</f>
        <v>0</v>
      </c>
      <c r="G154" s="16">
        <f>学習グループ版①!G154</f>
        <v>0</v>
      </c>
      <c r="H154" s="16">
        <f>学習グループ版①!H154</f>
        <v>0</v>
      </c>
      <c r="I154" s="216">
        <f>学習グループ版①!I154</f>
        <v>0</v>
      </c>
      <c r="J154" s="168"/>
      <c r="K154" s="168"/>
      <c r="L154" s="169">
        <f>学習グループ版①!P154:P156</f>
        <v>0</v>
      </c>
      <c r="M154" s="16">
        <f>学習グループ版①!Q154</f>
        <v>0</v>
      </c>
      <c r="N154" s="16">
        <f>学習グループ版①!R154</f>
        <v>0</v>
      </c>
      <c r="O154" s="16">
        <f>学習グループ版①!S154</f>
        <v>0</v>
      </c>
      <c r="P154" s="16">
        <f>学習グループ版①!T154</f>
        <v>0</v>
      </c>
      <c r="Q154" s="238">
        <f>学習グループ版①!U154</f>
        <v>0</v>
      </c>
    </row>
    <row r="155" spans="1:17" ht="13.8" thickBot="1" x14ac:dyDescent="0.25">
      <c r="A155" s="189"/>
      <c r="B155" s="166"/>
      <c r="C155" s="168"/>
      <c r="D155" s="170"/>
      <c r="E155" s="16">
        <f>学習グループ版①!E155</f>
        <v>0</v>
      </c>
      <c r="F155" s="16">
        <f>学習グループ版①!F155</f>
        <v>0</v>
      </c>
      <c r="G155" s="16">
        <f>学習グループ版①!G155</f>
        <v>0</v>
      </c>
      <c r="H155" s="16">
        <f>学習グループ版①!H155</f>
        <v>0</v>
      </c>
      <c r="I155" s="216">
        <f>学習グループ版①!I155</f>
        <v>0</v>
      </c>
      <c r="J155" s="168"/>
      <c r="K155" s="168"/>
      <c r="L155" s="170"/>
      <c r="M155" s="16">
        <f>学習グループ版①!Q155</f>
        <v>0</v>
      </c>
      <c r="N155" s="16">
        <f>学習グループ版①!R155</f>
        <v>0</v>
      </c>
      <c r="O155" s="16">
        <f>学習グループ版①!S155</f>
        <v>0</v>
      </c>
      <c r="P155" s="16">
        <f>学習グループ版①!T155</f>
        <v>0</v>
      </c>
      <c r="Q155" s="238">
        <f>学習グループ版①!U155</f>
        <v>0</v>
      </c>
    </row>
    <row r="156" spans="1:17" ht="13.8" thickBot="1" x14ac:dyDescent="0.25">
      <c r="A156" s="189"/>
      <c r="B156" s="166"/>
      <c r="C156" s="168"/>
      <c r="D156" s="171"/>
      <c r="E156" s="16">
        <f>学習グループ版①!E156</f>
        <v>0</v>
      </c>
      <c r="F156" s="16">
        <f>学習グループ版①!F156</f>
        <v>0</v>
      </c>
      <c r="G156" s="16">
        <f>学習グループ版①!G156</f>
        <v>0</v>
      </c>
      <c r="H156" s="16">
        <f>学習グループ版①!H156</f>
        <v>0</v>
      </c>
      <c r="I156" s="216">
        <f>学習グループ版①!I156</f>
        <v>0</v>
      </c>
      <c r="J156" s="168"/>
      <c r="K156" s="168"/>
      <c r="L156" s="171"/>
      <c r="M156" s="16">
        <f>学習グループ版①!Q156</f>
        <v>0</v>
      </c>
      <c r="N156" s="16">
        <f>学習グループ版①!R156</f>
        <v>0</v>
      </c>
      <c r="O156" s="16">
        <f>学習グループ版①!S156</f>
        <v>0</v>
      </c>
      <c r="P156" s="16">
        <f>学習グループ版①!T156</f>
        <v>0</v>
      </c>
      <c r="Q156" s="238">
        <f>学習グループ版①!U156</f>
        <v>0</v>
      </c>
    </row>
    <row r="157" spans="1:17" ht="54" thickTop="1" thickBot="1" x14ac:dyDescent="0.25">
      <c r="A157" s="189"/>
      <c r="B157" s="166"/>
      <c r="C157" s="168"/>
      <c r="D157" s="14" t="s">
        <v>22</v>
      </c>
      <c r="E157" s="9" t="s">
        <v>7</v>
      </c>
      <c r="F157" s="156" t="s">
        <v>133</v>
      </c>
      <c r="G157" s="10" t="s">
        <v>14</v>
      </c>
      <c r="H157" s="10" t="s">
        <v>15</v>
      </c>
      <c r="I157" s="215"/>
      <c r="J157" s="168"/>
      <c r="K157" s="168"/>
      <c r="L157" s="14" t="s">
        <v>49</v>
      </c>
      <c r="M157" s="9" t="s">
        <v>7</v>
      </c>
      <c r="N157" s="156" t="s">
        <v>150</v>
      </c>
      <c r="O157" s="10" t="s">
        <v>14</v>
      </c>
      <c r="P157" s="10" t="s">
        <v>15</v>
      </c>
      <c r="Q157" s="257"/>
    </row>
    <row r="158" spans="1:17" ht="13.8" thickBot="1" x14ac:dyDescent="0.25">
      <c r="A158" s="189"/>
      <c r="B158" s="166"/>
      <c r="C158" s="168"/>
      <c r="D158" s="169">
        <f>学習グループ版①!D158:D160</f>
        <v>0</v>
      </c>
      <c r="E158" s="16">
        <f>学習グループ版①!E158</f>
        <v>0</v>
      </c>
      <c r="F158" s="16">
        <f>学習グループ版①!F158</f>
        <v>0</v>
      </c>
      <c r="G158" s="16">
        <f>学習グループ版①!G158</f>
        <v>0</v>
      </c>
      <c r="H158" s="16">
        <f>学習グループ版①!H158</f>
        <v>0</v>
      </c>
      <c r="I158" s="216">
        <f>学習グループ版①!I158</f>
        <v>0</v>
      </c>
      <c r="J158" s="168"/>
      <c r="K158" s="168"/>
      <c r="L158" s="169">
        <f>学習グループ版①!P158:P160</f>
        <v>0</v>
      </c>
      <c r="M158" s="16">
        <f>学習グループ版①!Q158</f>
        <v>0</v>
      </c>
      <c r="N158" s="16">
        <f>学習グループ版①!R158</f>
        <v>0</v>
      </c>
      <c r="O158" s="16">
        <f>学習グループ版①!S158</f>
        <v>0</v>
      </c>
      <c r="P158" s="16">
        <f>学習グループ版①!T158</f>
        <v>0</v>
      </c>
      <c r="Q158" s="238">
        <f>学習グループ版①!U158</f>
        <v>0</v>
      </c>
    </row>
    <row r="159" spans="1:17" ht="13.8" thickBot="1" x14ac:dyDescent="0.25">
      <c r="A159" s="189"/>
      <c r="B159" s="166"/>
      <c r="C159" s="168"/>
      <c r="D159" s="170"/>
      <c r="E159" s="16">
        <f>学習グループ版①!E159</f>
        <v>0</v>
      </c>
      <c r="F159" s="16">
        <f>学習グループ版①!F159</f>
        <v>0</v>
      </c>
      <c r="G159" s="16">
        <f>学習グループ版①!G159</f>
        <v>0</v>
      </c>
      <c r="H159" s="16">
        <f>学習グループ版①!H159</f>
        <v>0</v>
      </c>
      <c r="I159" s="216">
        <f>学習グループ版①!I159</f>
        <v>0</v>
      </c>
      <c r="J159" s="168"/>
      <c r="K159" s="168"/>
      <c r="L159" s="170"/>
      <c r="M159" s="16">
        <f>学習グループ版①!Q159</f>
        <v>0</v>
      </c>
      <c r="N159" s="16">
        <f>学習グループ版①!R159</f>
        <v>0</v>
      </c>
      <c r="O159" s="16">
        <f>学習グループ版①!S159</f>
        <v>0</v>
      </c>
      <c r="P159" s="16">
        <f>学習グループ版①!T159</f>
        <v>0</v>
      </c>
      <c r="Q159" s="238">
        <f>学習グループ版①!U159</f>
        <v>0</v>
      </c>
    </row>
    <row r="160" spans="1:17" ht="13.8" thickBot="1" x14ac:dyDescent="0.25">
      <c r="A160" s="189"/>
      <c r="B160" s="166"/>
      <c r="C160" s="168"/>
      <c r="D160" s="171"/>
      <c r="E160" s="16">
        <f>学習グループ版①!E160</f>
        <v>0</v>
      </c>
      <c r="F160" s="16">
        <f>学習グループ版①!F160</f>
        <v>0</v>
      </c>
      <c r="G160" s="16">
        <f>学習グループ版①!G160</f>
        <v>0</v>
      </c>
      <c r="H160" s="16">
        <f>学習グループ版①!H160</f>
        <v>0</v>
      </c>
      <c r="I160" s="216">
        <f>学習グループ版①!I160</f>
        <v>0</v>
      </c>
      <c r="J160" s="168"/>
      <c r="K160" s="168"/>
      <c r="L160" s="171"/>
      <c r="M160" s="16">
        <f>学習グループ版①!Q160</f>
        <v>0</v>
      </c>
      <c r="N160" s="16">
        <f>学習グループ版①!R160</f>
        <v>0</v>
      </c>
      <c r="O160" s="16">
        <f>学習グループ版①!S160</f>
        <v>0</v>
      </c>
      <c r="P160" s="16">
        <f>学習グループ版①!T160</f>
        <v>0</v>
      </c>
      <c r="Q160" s="238">
        <f>学習グループ版①!U160</f>
        <v>0</v>
      </c>
    </row>
    <row r="161" spans="1:17" ht="40.799999999999997" thickTop="1" thickBot="1" x14ac:dyDescent="0.25">
      <c r="A161" s="189"/>
      <c r="B161" s="177" t="s">
        <v>46</v>
      </c>
      <c r="C161" s="179" t="s">
        <v>2</v>
      </c>
      <c r="D161" s="97" t="s">
        <v>3</v>
      </c>
      <c r="E161" s="9" t="s">
        <v>7</v>
      </c>
      <c r="F161" s="156" t="s">
        <v>134</v>
      </c>
      <c r="G161" s="44" t="s">
        <v>14</v>
      </c>
      <c r="H161" s="10" t="s">
        <v>15</v>
      </c>
      <c r="I161" s="217"/>
      <c r="J161" s="168" t="s">
        <v>50</v>
      </c>
      <c r="K161" s="168" t="s">
        <v>27</v>
      </c>
      <c r="L161" s="14" t="s">
        <v>3</v>
      </c>
      <c r="M161" s="9" t="s">
        <v>7</v>
      </c>
      <c r="N161" s="156" t="s">
        <v>151</v>
      </c>
      <c r="O161" s="10" t="s">
        <v>14</v>
      </c>
      <c r="P161" s="10" t="s">
        <v>15</v>
      </c>
      <c r="Q161" s="257"/>
    </row>
    <row r="162" spans="1:17" ht="13.8" thickBot="1" x14ac:dyDescent="0.25">
      <c r="A162" s="189"/>
      <c r="B162" s="166"/>
      <c r="C162" s="168"/>
      <c r="D162" s="169">
        <f>学習グループ版①!D162:D164</f>
        <v>0</v>
      </c>
      <c r="E162" s="16">
        <f>学習グループ版①!E162</f>
        <v>0</v>
      </c>
      <c r="F162" s="16">
        <f>学習グループ版①!F162</f>
        <v>0</v>
      </c>
      <c r="G162" s="16">
        <f>学習グループ版①!G162</f>
        <v>0</v>
      </c>
      <c r="H162" s="16">
        <f>学習グループ版①!H162</f>
        <v>0</v>
      </c>
      <c r="I162" s="216">
        <f>学習グループ版①!I162</f>
        <v>0</v>
      </c>
      <c r="J162" s="168"/>
      <c r="K162" s="168"/>
      <c r="L162" s="169">
        <f>学習グループ版①!P162:P164</f>
        <v>0</v>
      </c>
      <c r="M162" s="16">
        <f>学習グループ版①!Q162</f>
        <v>0</v>
      </c>
      <c r="N162" s="16">
        <f>学習グループ版①!R162</f>
        <v>0</v>
      </c>
      <c r="O162" s="16">
        <f>学習グループ版①!S162</f>
        <v>0</v>
      </c>
      <c r="P162" s="16">
        <f>学習グループ版①!T162</f>
        <v>0</v>
      </c>
      <c r="Q162" s="238">
        <f>学習グループ版①!U162</f>
        <v>0</v>
      </c>
    </row>
    <row r="163" spans="1:17" ht="13.8" thickBot="1" x14ac:dyDescent="0.25">
      <c r="A163" s="189"/>
      <c r="B163" s="166"/>
      <c r="C163" s="168"/>
      <c r="D163" s="170"/>
      <c r="E163" s="16">
        <f>学習グループ版①!E163</f>
        <v>0</v>
      </c>
      <c r="F163" s="16">
        <f>学習グループ版①!F163</f>
        <v>0</v>
      </c>
      <c r="G163" s="16">
        <f>学習グループ版①!G163</f>
        <v>0</v>
      </c>
      <c r="H163" s="16">
        <f>学習グループ版①!H163</f>
        <v>0</v>
      </c>
      <c r="I163" s="216">
        <f>学習グループ版①!I163</f>
        <v>0</v>
      </c>
      <c r="J163" s="168"/>
      <c r="K163" s="168"/>
      <c r="L163" s="170"/>
      <c r="M163" s="16">
        <f>学習グループ版①!Q163</f>
        <v>0</v>
      </c>
      <c r="N163" s="16">
        <f>学習グループ版①!R163</f>
        <v>0</v>
      </c>
      <c r="O163" s="16">
        <f>学習グループ版①!S163</f>
        <v>0</v>
      </c>
      <c r="P163" s="16">
        <f>学習グループ版①!T163</f>
        <v>0</v>
      </c>
      <c r="Q163" s="238">
        <f>学習グループ版①!U163</f>
        <v>0</v>
      </c>
    </row>
    <row r="164" spans="1:17" ht="13.8" thickBot="1" x14ac:dyDescent="0.25">
      <c r="A164" s="189"/>
      <c r="B164" s="166"/>
      <c r="C164" s="168"/>
      <c r="D164" s="171"/>
      <c r="E164" s="16">
        <f>学習グループ版①!E164</f>
        <v>0</v>
      </c>
      <c r="F164" s="16">
        <f>学習グループ版①!F164</f>
        <v>0</v>
      </c>
      <c r="G164" s="16">
        <f>学習グループ版①!G164</f>
        <v>0</v>
      </c>
      <c r="H164" s="16">
        <f>学習グループ版①!H164</f>
        <v>0</v>
      </c>
      <c r="I164" s="216">
        <f>学習グループ版①!I164</f>
        <v>0</v>
      </c>
      <c r="J164" s="168"/>
      <c r="K164" s="168"/>
      <c r="L164" s="171"/>
      <c r="M164" s="16">
        <f>学習グループ版①!Q164</f>
        <v>0</v>
      </c>
      <c r="N164" s="16">
        <f>学習グループ版①!R164</f>
        <v>0</v>
      </c>
      <c r="O164" s="16">
        <f>学習グループ版①!S164</f>
        <v>0</v>
      </c>
      <c r="P164" s="16">
        <f>学習グループ版①!T164</f>
        <v>0</v>
      </c>
      <c r="Q164" s="238">
        <f>学習グループ版①!U164</f>
        <v>0</v>
      </c>
    </row>
    <row r="165" spans="1:17" ht="27.6" thickTop="1" thickBot="1" x14ac:dyDescent="0.25">
      <c r="A165" s="189"/>
      <c r="B165" s="166"/>
      <c r="C165" s="168"/>
      <c r="D165" s="88" t="s">
        <v>4</v>
      </c>
      <c r="E165" s="9" t="s">
        <v>7</v>
      </c>
      <c r="F165" s="156" t="s">
        <v>135</v>
      </c>
      <c r="G165" s="90" t="s">
        <v>14</v>
      </c>
      <c r="H165" s="10" t="s">
        <v>15</v>
      </c>
      <c r="I165" s="215"/>
      <c r="J165" s="168"/>
      <c r="K165" s="168" t="s">
        <v>20</v>
      </c>
      <c r="L165" s="88" t="s">
        <v>4</v>
      </c>
      <c r="M165" s="9" t="s">
        <v>7</v>
      </c>
      <c r="N165" s="156" t="s">
        <v>152</v>
      </c>
      <c r="O165" s="90" t="s">
        <v>14</v>
      </c>
      <c r="P165" s="10" t="s">
        <v>15</v>
      </c>
      <c r="Q165" s="257"/>
    </row>
    <row r="166" spans="1:17" ht="13.8" thickBot="1" x14ac:dyDescent="0.25">
      <c r="A166" s="189"/>
      <c r="B166" s="166"/>
      <c r="C166" s="168"/>
      <c r="D166" s="169">
        <f>学習グループ版①!D166:D168</f>
        <v>0</v>
      </c>
      <c r="E166" s="16">
        <f>学習グループ版①!E166</f>
        <v>0</v>
      </c>
      <c r="F166" s="16">
        <f>学習グループ版①!F166</f>
        <v>0</v>
      </c>
      <c r="G166" s="16">
        <f>学習グループ版①!G166</f>
        <v>0</v>
      </c>
      <c r="H166" s="16">
        <f>学習グループ版①!H166</f>
        <v>0</v>
      </c>
      <c r="I166" s="216">
        <f>学習グループ版①!I166</f>
        <v>0</v>
      </c>
      <c r="J166" s="168"/>
      <c r="K166" s="168"/>
      <c r="L166" s="169">
        <f>学習グループ版①!P166:P168</f>
        <v>0</v>
      </c>
      <c r="M166" s="16">
        <f>学習グループ版①!Q166</f>
        <v>0</v>
      </c>
      <c r="N166" s="16">
        <f>学習グループ版①!R166</f>
        <v>0</v>
      </c>
      <c r="O166" s="16">
        <f>学習グループ版①!S166</f>
        <v>0</v>
      </c>
      <c r="P166" s="16">
        <f>学習グループ版①!T166</f>
        <v>0</v>
      </c>
      <c r="Q166" s="238">
        <f>学習グループ版①!U166</f>
        <v>0</v>
      </c>
    </row>
    <row r="167" spans="1:17" ht="13.8" thickBot="1" x14ac:dyDescent="0.25">
      <c r="A167" s="189"/>
      <c r="B167" s="166"/>
      <c r="C167" s="168"/>
      <c r="D167" s="170"/>
      <c r="E167" s="16">
        <f>学習グループ版①!E167</f>
        <v>0</v>
      </c>
      <c r="F167" s="16">
        <f>学習グループ版①!F167</f>
        <v>0</v>
      </c>
      <c r="G167" s="16">
        <f>学習グループ版①!G167</f>
        <v>0</v>
      </c>
      <c r="H167" s="16">
        <f>学習グループ版①!H167</f>
        <v>0</v>
      </c>
      <c r="I167" s="216">
        <f>学習グループ版①!I167</f>
        <v>0</v>
      </c>
      <c r="J167" s="168"/>
      <c r="K167" s="168"/>
      <c r="L167" s="170"/>
      <c r="M167" s="16">
        <f>学習グループ版①!Q167</f>
        <v>0</v>
      </c>
      <c r="N167" s="16">
        <f>学習グループ版①!R167</f>
        <v>0</v>
      </c>
      <c r="O167" s="16">
        <f>学習グループ版①!S167</f>
        <v>0</v>
      </c>
      <c r="P167" s="16">
        <f>学習グループ版①!T167</f>
        <v>0</v>
      </c>
      <c r="Q167" s="238">
        <f>学習グループ版①!U167</f>
        <v>0</v>
      </c>
    </row>
    <row r="168" spans="1:17" ht="13.8" thickBot="1" x14ac:dyDescent="0.25">
      <c r="A168" s="189"/>
      <c r="B168" s="166"/>
      <c r="C168" s="168"/>
      <c r="D168" s="171"/>
      <c r="E168" s="16">
        <f>学習グループ版①!E168</f>
        <v>0</v>
      </c>
      <c r="F168" s="16">
        <f>学習グループ版①!F168</f>
        <v>0</v>
      </c>
      <c r="G168" s="16">
        <f>学習グループ版①!G168</f>
        <v>0</v>
      </c>
      <c r="H168" s="16">
        <f>学習グループ版①!H168</f>
        <v>0</v>
      </c>
      <c r="I168" s="216">
        <f>学習グループ版①!I168</f>
        <v>0</v>
      </c>
      <c r="J168" s="168"/>
      <c r="K168" s="168"/>
      <c r="L168" s="171"/>
      <c r="M168" s="16">
        <f>学習グループ版①!Q168</f>
        <v>0</v>
      </c>
      <c r="N168" s="16">
        <f>学習グループ版①!R168</f>
        <v>0</v>
      </c>
      <c r="O168" s="16">
        <f>学習グループ版①!S168</f>
        <v>0</v>
      </c>
      <c r="P168" s="16">
        <f>学習グループ版①!T168</f>
        <v>0</v>
      </c>
      <c r="Q168" s="238">
        <f>学習グループ版①!U168</f>
        <v>0</v>
      </c>
    </row>
    <row r="169" spans="1:17" ht="40.799999999999997" thickTop="1" thickBot="1" x14ac:dyDescent="0.25">
      <c r="A169" s="189"/>
      <c r="B169" s="166"/>
      <c r="C169" s="168"/>
      <c r="D169" s="14" t="s">
        <v>26</v>
      </c>
      <c r="E169" s="9" t="s">
        <v>7</v>
      </c>
      <c r="F169" s="156" t="s">
        <v>136</v>
      </c>
      <c r="G169" s="10" t="s">
        <v>14</v>
      </c>
      <c r="H169" s="10" t="s">
        <v>15</v>
      </c>
      <c r="I169" s="215"/>
      <c r="J169" s="168" t="s">
        <v>30</v>
      </c>
      <c r="K169" s="168" t="s">
        <v>27</v>
      </c>
      <c r="L169" s="14" t="s">
        <v>21</v>
      </c>
      <c r="M169" s="9" t="s">
        <v>7</v>
      </c>
      <c r="N169" s="156" t="s">
        <v>153</v>
      </c>
      <c r="O169" s="10" t="s">
        <v>14</v>
      </c>
      <c r="P169" s="10" t="s">
        <v>15</v>
      </c>
      <c r="Q169" s="257"/>
    </row>
    <row r="170" spans="1:17" ht="13.8" thickBot="1" x14ac:dyDescent="0.25">
      <c r="A170" s="189"/>
      <c r="B170" s="166"/>
      <c r="C170" s="168"/>
      <c r="D170" s="169">
        <f>学習グループ版①!D170:D172</f>
        <v>0</v>
      </c>
      <c r="E170" s="16">
        <f>学習グループ版①!E170</f>
        <v>0</v>
      </c>
      <c r="F170" s="16">
        <f>学習グループ版①!F170</f>
        <v>0</v>
      </c>
      <c r="G170" s="16">
        <f>学習グループ版①!G170</f>
        <v>0</v>
      </c>
      <c r="H170" s="16">
        <f>学習グループ版①!H170</f>
        <v>0</v>
      </c>
      <c r="I170" s="216">
        <f>学習グループ版①!I170</f>
        <v>0</v>
      </c>
      <c r="J170" s="168"/>
      <c r="K170" s="168"/>
      <c r="L170" s="169">
        <f>学習グループ版①!P170:P172</f>
        <v>0</v>
      </c>
      <c r="M170" s="16">
        <f>学習グループ版①!Q170</f>
        <v>0</v>
      </c>
      <c r="N170" s="16">
        <f>学習グループ版①!R170</f>
        <v>0</v>
      </c>
      <c r="O170" s="16">
        <f>学習グループ版①!S170</f>
        <v>0</v>
      </c>
      <c r="P170" s="16">
        <f>学習グループ版①!T170</f>
        <v>0</v>
      </c>
      <c r="Q170" s="238">
        <f>学習グループ版①!U170</f>
        <v>0</v>
      </c>
    </row>
    <row r="171" spans="1:17" ht="13.8" thickBot="1" x14ac:dyDescent="0.25">
      <c r="A171" s="189"/>
      <c r="B171" s="166"/>
      <c r="C171" s="168"/>
      <c r="D171" s="170"/>
      <c r="E171" s="16">
        <f>学習グループ版①!E171</f>
        <v>0</v>
      </c>
      <c r="F171" s="16">
        <f>学習グループ版①!F171</f>
        <v>0</v>
      </c>
      <c r="G171" s="16">
        <f>学習グループ版①!G171</f>
        <v>0</v>
      </c>
      <c r="H171" s="16">
        <f>学習グループ版①!H171</f>
        <v>0</v>
      </c>
      <c r="I171" s="216">
        <f>学習グループ版①!I171</f>
        <v>0</v>
      </c>
      <c r="J171" s="168"/>
      <c r="K171" s="168"/>
      <c r="L171" s="170"/>
      <c r="M171" s="16">
        <f>学習グループ版①!Q171</f>
        <v>0</v>
      </c>
      <c r="N171" s="16">
        <f>学習グループ版①!R171</f>
        <v>0</v>
      </c>
      <c r="O171" s="16">
        <f>学習グループ版①!S171</f>
        <v>0</v>
      </c>
      <c r="P171" s="16">
        <f>学習グループ版①!T171</f>
        <v>0</v>
      </c>
      <c r="Q171" s="238">
        <f>学習グループ版①!U171</f>
        <v>0</v>
      </c>
    </row>
    <row r="172" spans="1:17" ht="13.8" thickBot="1" x14ac:dyDescent="0.25">
      <c r="A172" s="189"/>
      <c r="B172" s="166"/>
      <c r="C172" s="168"/>
      <c r="D172" s="171"/>
      <c r="E172" s="16">
        <f>学習グループ版①!E172</f>
        <v>0</v>
      </c>
      <c r="F172" s="16">
        <f>学習グループ版①!F172</f>
        <v>0</v>
      </c>
      <c r="G172" s="16">
        <f>学習グループ版①!G172</f>
        <v>0</v>
      </c>
      <c r="H172" s="16">
        <f>学習グループ版①!H172</f>
        <v>0</v>
      </c>
      <c r="I172" s="216">
        <f>学習グループ版①!I172</f>
        <v>0</v>
      </c>
      <c r="J172" s="168"/>
      <c r="K172" s="168"/>
      <c r="L172" s="171"/>
      <c r="M172" s="16">
        <f>学習グループ版①!Q172</f>
        <v>0</v>
      </c>
      <c r="N172" s="16">
        <f>学習グループ版①!R172</f>
        <v>0</v>
      </c>
      <c r="O172" s="16">
        <f>学習グループ版①!S172</f>
        <v>0</v>
      </c>
      <c r="P172" s="16">
        <f>学習グループ版①!T172</f>
        <v>0</v>
      </c>
      <c r="Q172" s="238">
        <f>学習グループ版①!U172</f>
        <v>0</v>
      </c>
    </row>
    <row r="173" spans="1:17" ht="27.6" thickTop="1" thickBot="1" x14ac:dyDescent="0.25">
      <c r="A173" s="189"/>
      <c r="B173" s="166"/>
      <c r="C173" s="168"/>
      <c r="D173" s="14" t="s">
        <v>28</v>
      </c>
      <c r="E173" s="9" t="s">
        <v>7</v>
      </c>
      <c r="F173" s="156" t="s">
        <v>137</v>
      </c>
      <c r="G173" s="10" t="s">
        <v>14</v>
      </c>
      <c r="H173" s="10" t="s">
        <v>15</v>
      </c>
      <c r="I173" s="215"/>
      <c r="J173" s="168"/>
      <c r="K173" s="168"/>
      <c r="L173" s="14" t="s">
        <v>22</v>
      </c>
      <c r="M173" s="9" t="s">
        <v>7</v>
      </c>
      <c r="N173" s="156" t="s">
        <v>154</v>
      </c>
      <c r="O173" s="10" t="s">
        <v>14</v>
      </c>
      <c r="P173" s="10" t="s">
        <v>15</v>
      </c>
      <c r="Q173" s="257"/>
    </row>
    <row r="174" spans="1:17" ht="13.8" thickBot="1" x14ac:dyDescent="0.25">
      <c r="A174" s="189"/>
      <c r="B174" s="166"/>
      <c r="C174" s="168"/>
      <c r="D174" s="169">
        <f>学習グループ版①!D174:D176</f>
        <v>0</v>
      </c>
      <c r="E174" s="16">
        <f>学習グループ版①!E174</f>
        <v>0</v>
      </c>
      <c r="F174" s="16">
        <f>学習グループ版①!F174</f>
        <v>0</v>
      </c>
      <c r="G174" s="16">
        <f>学習グループ版①!G174</f>
        <v>0</v>
      </c>
      <c r="H174" s="16">
        <f>学習グループ版①!H174</f>
        <v>0</v>
      </c>
      <c r="I174" s="216">
        <f>学習グループ版①!I174</f>
        <v>0</v>
      </c>
      <c r="J174" s="168"/>
      <c r="K174" s="168"/>
      <c r="L174" s="169">
        <f>学習グループ版①!P174:P176</f>
        <v>0</v>
      </c>
      <c r="M174" s="16">
        <f>学習グループ版①!Q174</f>
        <v>0</v>
      </c>
      <c r="N174" s="16">
        <f>学習グループ版①!R174</f>
        <v>0</v>
      </c>
      <c r="O174" s="16">
        <f>学習グループ版①!S174</f>
        <v>0</v>
      </c>
      <c r="P174" s="16">
        <f>学習グループ版①!T174</f>
        <v>0</v>
      </c>
      <c r="Q174" s="238">
        <f>学習グループ版①!U174</f>
        <v>0</v>
      </c>
    </row>
    <row r="175" spans="1:17" ht="13.8" thickBot="1" x14ac:dyDescent="0.25">
      <c r="A175" s="189"/>
      <c r="B175" s="166"/>
      <c r="C175" s="168"/>
      <c r="D175" s="170"/>
      <c r="E175" s="16">
        <f>学習グループ版①!E175</f>
        <v>0</v>
      </c>
      <c r="F175" s="16">
        <f>学習グループ版①!F175</f>
        <v>0</v>
      </c>
      <c r="G175" s="16">
        <f>学習グループ版①!G175</f>
        <v>0</v>
      </c>
      <c r="H175" s="16">
        <f>学習グループ版①!H175</f>
        <v>0</v>
      </c>
      <c r="I175" s="216">
        <f>学習グループ版①!I175</f>
        <v>0</v>
      </c>
      <c r="J175" s="168"/>
      <c r="K175" s="168"/>
      <c r="L175" s="170"/>
      <c r="M175" s="16">
        <f>学習グループ版①!Q175</f>
        <v>0</v>
      </c>
      <c r="N175" s="16">
        <f>学習グループ版①!R175</f>
        <v>0</v>
      </c>
      <c r="O175" s="16">
        <f>学習グループ版①!S175</f>
        <v>0</v>
      </c>
      <c r="P175" s="16">
        <f>学習グループ版①!T175</f>
        <v>0</v>
      </c>
      <c r="Q175" s="238">
        <f>学習グループ版①!U175</f>
        <v>0</v>
      </c>
    </row>
    <row r="176" spans="1:17" ht="13.8" thickBot="1" x14ac:dyDescent="0.25">
      <c r="A176" s="189"/>
      <c r="B176" s="166"/>
      <c r="C176" s="168"/>
      <c r="D176" s="171"/>
      <c r="E176" s="16">
        <f>学習グループ版①!E176</f>
        <v>0</v>
      </c>
      <c r="F176" s="16">
        <f>学習グループ版①!F176</f>
        <v>0</v>
      </c>
      <c r="G176" s="16">
        <f>学習グループ版①!G176</f>
        <v>0</v>
      </c>
      <c r="H176" s="16">
        <f>学習グループ版①!H176</f>
        <v>0</v>
      </c>
      <c r="I176" s="216">
        <f>学習グループ版①!I176</f>
        <v>0</v>
      </c>
      <c r="J176" s="168"/>
      <c r="K176" s="168"/>
      <c r="L176" s="171"/>
      <c r="M176" s="16">
        <f>学習グループ版①!Q176</f>
        <v>0</v>
      </c>
      <c r="N176" s="16">
        <f>学習グループ版①!R176</f>
        <v>0</v>
      </c>
      <c r="O176" s="16">
        <f>学習グループ版①!S176</f>
        <v>0</v>
      </c>
      <c r="P176" s="16">
        <f>学習グループ版①!T176</f>
        <v>0</v>
      </c>
      <c r="Q176" s="238">
        <f>学習グループ版①!U176</f>
        <v>0</v>
      </c>
    </row>
    <row r="177" spans="1:17" ht="54" thickTop="1" thickBot="1" x14ac:dyDescent="0.25">
      <c r="A177" s="189"/>
      <c r="B177" s="166"/>
      <c r="C177" s="168" t="s">
        <v>5</v>
      </c>
      <c r="D177" s="14" t="s">
        <v>3</v>
      </c>
      <c r="E177" s="9" t="s">
        <v>7</v>
      </c>
      <c r="F177" s="156" t="s">
        <v>138</v>
      </c>
      <c r="G177" s="10" t="s">
        <v>14</v>
      </c>
      <c r="H177" s="10" t="s">
        <v>15</v>
      </c>
      <c r="I177" s="215"/>
      <c r="J177" s="168"/>
      <c r="K177" s="168"/>
      <c r="L177" s="14" t="s">
        <v>51</v>
      </c>
      <c r="M177" s="9" t="s">
        <v>7</v>
      </c>
      <c r="N177" s="156" t="s">
        <v>155</v>
      </c>
      <c r="O177" s="10" t="s">
        <v>14</v>
      </c>
      <c r="P177" s="10" t="s">
        <v>15</v>
      </c>
      <c r="Q177" s="257"/>
    </row>
    <row r="178" spans="1:17" ht="13.8" thickBot="1" x14ac:dyDescent="0.25">
      <c r="A178" s="189"/>
      <c r="B178" s="166"/>
      <c r="C178" s="168"/>
      <c r="D178" s="169">
        <f>学習グループ版①!D178:D180</f>
        <v>0</v>
      </c>
      <c r="E178" s="16">
        <f>学習グループ版①!E178</f>
        <v>0</v>
      </c>
      <c r="F178" s="16">
        <f>学習グループ版①!F178</f>
        <v>0</v>
      </c>
      <c r="G178" s="16">
        <f>学習グループ版①!G178</f>
        <v>0</v>
      </c>
      <c r="H178" s="16">
        <f>学習グループ版①!H178</f>
        <v>0</v>
      </c>
      <c r="I178" s="216">
        <f>学習グループ版①!I178</f>
        <v>0</v>
      </c>
      <c r="J178" s="168"/>
      <c r="K178" s="168"/>
      <c r="L178" s="169">
        <f>学習グループ版①!P178:P180</f>
        <v>0</v>
      </c>
      <c r="M178" s="16">
        <f>学習グループ版①!Q178</f>
        <v>0</v>
      </c>
      <c r="N178" s="16">
        <f>学習グループ版①!R178</f>
        <v>0</v>
      </c>
      <c r="O178" s="16">
        <f>学習グループ版①!S178</f>
        <v>0</v>
      </c>
      <c r="P178" s="16">
        <f>学習グループ版①!T178</f>
        <v>0</v>
      </c>
      <c r="Q178" s="238">
        <f>学習グループ版①!U178</f>
        <v>0</v>
      </c>
    </row>
    <row r="179" spans="1:17" ht="13.8" thickBot="1" x14ac:dyDescent="0.25">
      <c r="A179" s="189"/>
      <c r="B179" s="166"/>
      <c r="C179" s="168"/>
      <c r="D179" s="170"/>
      <c r="E179" s="16">
        <f>学習グループ版①!E179</f>
        <v>0</v>
      </c>
      <c r="F179" s="16">
        <f>学習グループ版①!F179</f>
        <v>0</v>
      </c>
      <c r="G179" s="16">
        <f>学習グループ版①!G179</f>
        <v>0</v>
      </c>
      <c r="H179" s="16">
        <f>学習グループ版①!H179</f>
        <v>0</v>
      </c>
      <c r="I179" s="216">
        <f>学習グループ版①!I179</f>
        <v>0</v>
      </c>
      <c r="J179" s="168"/>
      <c r="K179" s="168"/>
      <c r="L179" s="170"/>
      <c r="M179" s="16">
        <f>学習グループ版①!Q179</f>
        <v>0</v>
      </c>
      <c r="N179" s="16">
        <f>学習グループ版①!R179</f>
        <v>0</v>
      </c>
      <c r="O179" s="16">
        <f>学習グループ版①!S179</f>
        <v>0</v>
      </c>
      <c r="P179" s="16">
        <f>学習グループ版①!T179</f>
        <v>0</v>
      </c>
      <c r="Q179" s="238">
        <f>学習グループ版①!U179</f>
        <v>0</v>
      </c>
    </row>
    <row r="180" spans="1:17" ht="13.8" thickBot="1" x14ac:dyDescent="0.25">
      <c r="A180" s="189"/>
      <c r="B180" s="166"/>
      <c r="C180" s="168"/>
      <c r="D180" s="171"/>
      <c r="E180" s="16">
        <f>学習グループ版①!E180</f>
        <v>0</v>
      </c>
      <c r="F180" s="16">
        <f>学習グループ版①!F180</f>
        <v>0</v>
      </c>
      <c r="G180" s="16">
        <f>学習グループ版①!G180</f>
        <v>0</v>
      </c>
      <c r="H180" s="16">
        <f>学習グループ版①!H180</f>
        <v>0</v>
      </c>
      <c r="I180" s="216">
        <f>学習グループ版①!I180</f>
        <v>0</v>
      </c>
      <c r="J180" s="168"/>
      <c r="K180" s="168"/>
      <c r="L180" s="171"/>
      <c r="M180" s="16">
        <f>学習グループ版①!Q180</f>
        <v>0</v>
      </c>
      <c r="N180" s="16">
        <f>学習グループ版①!R180</f>
        <v>0</v>
      </c>
      <c r="O180" s="16">
        <f>学習グループ版①!S180</f>
        <v>0</v>
      </c>
      <c r="P180" s="16">
        <f>学習グループ版①!T180</f>
        <v>0</v>
      </c>
      <c r="Q180" s="238">
        <f>学習グループ版①!U180</f>
        <v>0</v>
      </c>
    </row>
    <row r="181" spans="1:17" ht="40.799999999999997" thickTop="1" thickBot="1" x14ac:dyDescent="0.25">
      <c r="A181" s="189"/>
      <c r="B181" s="166"/>
      <c r="C181" s="168"/>
      <c r="D181" s="14" t="s">
        <v>22</v>
      </c>
      <c r="E181" s="9" t="s">
        <v>7</v>
      </c>
      <c r="F181" s="156" t="s">
        <v>139</v>
      </c>
      <c r="G181" s="10" t="s">
        <v>14</v>
      </c>
      <c r="H181" s="10" t="s">
        <v>15</v>
      </c>
      <c r="I181" s="215"/>
      <c r="J181" s="168"/>
      <c r="K181" s="168" t="s">
        <v>20</v>
      </c>
      <c r="L181" s="14" t="s">
        <v>52</v>
      </c>
      <c r="M181" s="9" t="s">
        <v>7</v>
      </c>
      <c r="N181" s="156" t="s">
        <v>156</v>
      </c>
      <c r="O181" s="10" t="s">
        <v>14</v>
      </c>
      <c r="P181" s="10" t="s">
        <v>15</v>
      </c>
      <c r="Q181" s="257"/>
    </row>
    <row r="182" spans="1:17" ht="13.8" thickBot="1" x14ac:dyDescent="0.25">
      <c r="A182" s="189"/>
      <c r="B182" s="166"/>
      <c r="C182" s="168"/>
      <c r="D182" s="169">
        <f>学習グループ版①!D182:D184</f>
        <v>0</v>
      </c>
      <c r="E182" s="16">
        <f>学習グループ版①!E182</f>
        <v>0</v>
      </c>
      <c r="F182" s="16">
        <f>学習グループ版①!F182</f>
        <v>0</v>
      </c>
      <c r="G182" s="16">
        <f>学習グループ版①!G182</f>
        <v>0</v>
      </c>
      <c r="H182" s="16">
        <f>学習グループ版①!H182</f>
        <v>0</v>
      </c>
      <c r="I182" s="216">
        <f>学習グループ版①!I182</f>
        <v>0</v>
      </c>
      <c r="J182" s="168"/>
      <c r="K182" s="168"/>
      <c r="L182" s="169"/>
      <c r="M182" s="16"/>
      <c r="N182" s="22"/>
      <c r="O182" s="50"/>
      <c r="P182" s="64"/>
      <c r="Q182" s="259"/>
    </row>
    <row r="183" spans="1:17" ht="13.8" thickBot="1" x14ac:dyDescent="0.25">
      <c r="A183" s="189"/>
      <c r="B183" s="166"/>
      <c r="C183" s="168"/>
      <c r="D183" s="170"/>
      <c r="E183" s="16">
        <f>学習グループ版①!E183</f>
        <v>0</v>
      </c>
      <c r="F183" s="16">
        <f>学習グループ版①!F183</f>
        <v>0</v>
      </c>
      <c r="G183" s="16">
        <f>学習グループ版①!G183</f>
        <v>0</v>
      </c>
      <c r="H183" s="16">
        <f>学習グループ版①!H183</f>
        <v>0</v>
      </c>
      <c r="I183" s="216">
        <f>学習グループ版①!I183</f>
        <v>0</v>
      </c>
      <c r="J183" s="168"/>
      <c r="K183" s="168"/>
      <c r="L183" s="170"/>
      <c r="M183" s="24"/>
      <c r="N183" s="30"/>
      <c r="O183" s="24"/>
      <c r="P183" s="26"/>
      <c r="Q183" s="260"/>
    </row>
    <row r="184" spans="1:17" ht="13.8" thickBot="1" x14ac:dyDescent="0.25">
      <c r="A184" s="189"/>
      <c r="B184" s="178"/>
      <c r="C184" s="176"/>
      <c r="D184" s="171"/>
      <c r="E184" s="16">
        <f>学習グループ版①!E184</f>
        <v>0</v>
      </c>
      <c r="F184" s="16">
        <f>学習グループ版①!F184</f>
        <v>0</v>
      </c>
      <c r="G184" s="16">
        <f>学習グループ版①!G184</f>
        <v>0</v>
      </c>
      <c r="H184" s="16">
        <f>学習グループ版①!H184</f>
        <v>0</v>
      </c>
      <c r="I184" s="216">
        <f>学習グループ版①!I184</f>
        <v>0</v>
      </c>
      <c r="J184" s="168"/>
      <c r="K184" s="168"/>
      <c r="L184" s="171"/>
      <c r="M184" s="32"/>
      <c r="N184" s="39"/>
      <c r="O184" s="34"/>
      <c r="P184" s="70"/>
      <c r="Q184" s="261"/>
    </row>
    <row r="185" spans="1:17" ht="54" thickTop="1" thickBot="1" x14ac:dyDescent="0.25">
      <c r="A185" s="189"/>
      <c r="B185" s="166" t="s">
        <v>47</v>
      </c>
      <c r="C185" s="168" t="s">
        <v>2</v>
      </c>
      <c r="D185" s="14" t="s">
        <v>3</v>
      </c>
      <c r="E185" s="9" t="s">
        <v>7</v>
      </c>
      <c r="F185" s="156" t="s">
        <v>140</v>
      </c>
      <c r="G185" s="10" t="s">
        <v>14</v>
      </c>
      <c r="H185" s="10" t="s">
        <v>15</v>
      </c>
      <c r="I185" s="215"/>
      <c r="J185" s="168" t="s">
        <v>31</v>
      </c>
      <c r="K185" s="168" t="s">
        <v>2</v>
      </c>
      <c r="L185" s="14" t="s">
        <v>3</v>
      </c>
      <c r="M185" s="9" t="s">
        <v>7</v>
      </c>
      <c r="N185" s="156" t="s">
        <v>157</v>
      </c>
      <c r="O185" s="10" t="s">
        <v>14</v>
      </c>
      <c r="P185" s="10" t="s">
        <v>15</v>
      </c>
      <c r="Q185" s="257"/>
    </row>
    <row r="186" spans="1:17" ht="13.8" thickBot="1" x14ac:dyDescent="0.25">
      <c r="A186" s="189"/>
      <c r="B186" s="166"/>
      <c r="C186" s="168"/>
      <c r="D186" s="169">
        <f>学習グループ版①!D186:D188</f>
        <v>0</v>
      </c>
      <c r="E186" s="16">
        <f>学習グループ版①!E186</f>
        <v>0</v>
      </c>
      <c r="F186" s="16">
        <f>学習グループ版①!F186</f>
        <v>0</v>
      </c>
      <c r="G186" s="16">
        <f>学習グループ版①!G186</f>
        <v>0</v>
      </c>
      <c r="H186" s="16">
        <f>学習グループ版①!H186</f>
        <v>0</v>
      </c>
      <c r="I186" s="216">
        <f>学習グループ版①!I186</f>
        <v>0</v>
      </c>
      <c r="J186" s="168"/>
      <c r="K186" s="168"/>
      <c r="L186" s="169">
        <f>学習グループ版①!P186:P188</f>
        <v>0</v>
      </c>
      <c r="M186" s="16">
        <f>学習グループ版①!Q186</f>
        <v>0</v>
      </c>
      <c r="N186" s="16">
        <f>学習グループ版①!R186</f>
        <v>0</v>
      </c>
      <c r="O186" s="16">
        <f>学習グループ版①!S186</f>
        <v>0</v>
      </c>
      <c r="P186" s="16">
        <f>学習グループ版①!T186</f>
        <v>0</v>
      </c>
      <c r="Q186" s="238">
        <f>学習グループ版①!U186</f>
        <v>0</v>
      </c>
    </row>
    <row r="187" spans="1:17" ht="13.8" thickBot="1" x14ac:dyDescent="0.25">
      <c r="A187" s="189"/>
      <c r="B187" s="166"/>
      <c r="C187" s="168"/>
      <c r="D187" s="170"/>
      <c r="E187" s="16">
        <f>学習グループ版①!E187</f>
        <v>0</v>
      </c>
      <c r="F187" s="16">
        <f>学習グループ版①!F187</f>
        <v>0</v>
      </c>
      <c r="G187" s="16">
        <f>学習グループ版①!G187</f>
        <v>0</v>
      </c>
      <c r="H187" s="16">
        <f>学習グループ版①!H187</f>
        <v>0</v>
      </c>
      <c r="I187" s="216">
        <f>学習グループ版①!I187</f>
        <v>0</v>
      </c>
      <c r="J187" s="168"/>
      <c r="K187" s="168"/>
      <c r="L187" s="170"/>
      <c r="M187" s="16">
        <f>学習グループ版①!Q187</f>
        <v>0</v>
      </c>
      <c r="N187" s="16">
        <f>学習グループ版①!R187</f>
        <v>0</v>
      </c>
      <c r="O187" s="16">
        <f>学習グループ版①!S187</f>
        <v>0</v>
      </c>
      <c r="P187" s="16">
        <f>学習グループ版①!T187</f>
        <v>0</v>
      </c>
      <c r="Q187" s="238">
        <f>学習グループ版①!U187</f>
        <v>0</v>
      </c>
    </row>
    <row r="188" spans="1:17" ht="13.8" thickBot="1" x14ac:dyDescent="0.25">
      <c r="A188" s="189"/>
      <c r="B188" s="166"/>
      <c r="C188" s="168"/>
      <c r="D188" s="171"/>
      <c r="E188" s="16">
        <f>学習グループ版①!E188</f>
        <v>0</v>
      </c>
      <c r="F188" s="16">
        <f>学習グループ版①!F188</f>
        <v>0</v>
      </c>
      <c r="G188" s="16">
        <f>学習グループ版①!G188</f>
        <v>0</v>
      </c>
      <c r="H188" s="16">
        <f>学習グループ版①!H188</f>
        <v>0</v>
      </c>
      <c r="I188" s="216">
        <f>学習グループ版①!I188</f>
        <v>0</v>
      </c>
      <c r="J188" s="168"/>
      <c r="K188" s="168"/>
      <c r="L188" s="171"/>
      <c r="M188" s="16">
        <f>学習グループ版①!Q188</f>
        <v>0</v>
      </c>
      <c r="N188" s="16">
        <f>学習グループ版①!R188</f>
        <v>0</v>
      </c>
      <c r="O188" s="16">
        <f>学習グループ版①!S188</f>
        <v>0</v>
      </c>
      <c r="P188" s="16">
        <f>学習グループ版①!T188</f>
        <v>0</v>
      </c>
      <c r="Q188" s="238">
        <f>学習グループ版①!U188</f>
        <v>0</v>
      </c>
    </row>
    <row r="189" spans="1:17" ht="54" thickTop="1" thickBot="1" x14ac:dyDescent="0.25">
      <c r="A189" s="189"/>
      <c r="B189" s="166"/>
      <c r="C189" s="168" t="s">
        <v>5</v>
      </c>
      <c r="D189" s="14" t="s">
        <v>3</v>
      </c>
      <c r="E189" s="9" t="s">
        <v>7</v>
      </c>
      <c r="F189" s="156" t="s">
        <v>141</v>
      </c>
      <c r="G189" s="10" t="s">
        <v>14</v>
      </c>
      <c r="H189" s="10" t="s">
        <v>15</v>
      </c>
      <c r="I189" s="215"/>
      <c r="J189" s="168"/>
      <c r="K189" s="168" t="s">
        <v>5</v>
      </c>
      <c r="L189" s="14" t="s">
        <v>3</v>
      </c>
      <c r="M189" s="9" t="s">
        <v>7</v>
      </c>
      <c r="N189" s="156" t="s">
        <v>158</v>
      </c>
      <c r="O189" s="10" t="s">
        <v>14</v>
      </c>
      <c r="P189" s="10" t="s">
        <v>15</v>
      </c>
      <c r="Q189" s="257"/>
    </row>
    <row r="190" spans="1:17" ht="13.8" thickBot="1" x14ac:dyDescent="0.25">
      <c r="A190" s="189"/>
      <c r="B190" s="166"/>
      <c r="C190" s="168"/>
      <c r="D190" s="169">
        <f>学習グループ版①!D190:D192</f>
        <v>0</v>
      </c>
      <c r="E190" s="16">
        <f>学習グループ版①!E190</f>
        <v>0</v>
      </c>
      <c r="F190" s="16">
        <f>学習グループ版①!F190</f>
        <v>0</v>
      </c>
      <c r="G190" s="16">
        <f>学習グループ版①!G190</f>
        <v>0</v>
      </c>
      <c r="H190" s="16">
        <f>学習グループ版①!H190</f>
        <v>0</v>
      </c>
      <c r="I190" s="216">
        <f>学習グループ版①!I190</f>
        <v>0</v>
      </c>
      <c r="J190" s="168"/>
      <c r="K190" s="168"/>
      <c r="L190" s="169">
        <f>学習グループ版①!P190:P192</f>
        <v>0</v>
      </c>
      <c r="M190" s="16">
        <f>学習グループ版①!Q190</f>
        <v>0</v>
      </c>
      <c r="N190" s="16">
        <f>学習グループ版①!R190</f>
        <v>0</v>
      </c>
      <c r="O190" s="16">
        <f>学習グループ版①!S190</f>
        <v>0</v>
      </c>
      <c r="P190" s="16">
        <f>学習グループ版①!T190</f>
        <v>0</v>
      </c>
      <c r="Q190" s="238">
        <f>学習グループ版①!U190</f>
        <v>0</v>
      </c>
    </row>
    <row r="191" spans="1:17" ht="13.8" thickBot="1" x14ac:dyDescent="0.25">
      <c r="A191" s="189"/>
      <c r="B191" s="166"/>
      <c r="C191" s="168"/>
      <c r="D191" s="170"/>
      <c r="E191" s="16">
        <f>学習グループ版①!E191</f>
        <v>0</v>
      </c>
      <c r="F191" s="16">
        <f>学習グループ版①!F191</f>
        <v>0</v>
      </c>
      <c r="G191" s="16">
        <f>学習グループ版①!G191</f>
        <v>0</v>
      </c>
      <c r="H191" s="16">
        <f>学習グループ版①!H191</f>
        <v>0</v>
      </c>
      <c r="I191" s="216">
        <f>学習グループ版①!I191</f>
        <v>0</v>
      </c>
      <c r="J191" s="168"/>
      <c r="K191" s="168"/>
      <c r="L191" s="170"/>
      <c r="M191" s="16">
        <f>学習グループ版①!Q191</f>
        <v>0</v>
      </c>
      <c r="N191" s="16">
        <f>学習グループ版①!R191</f>
        <v>0</v>
      </c>
      <c r="O191" s="16">
        <f>学習グループ版①!S191</f>
        <v>0</v>
      </c>
      <c r="P191" s="16">
        <f>学習グループ版①!T191</f>
        <v>0</v>
      </c>
      <c r="Q191" s="238">
        <f>学習グループ版①!U191</f>
        <v>0</v>
      </c>
    </row>
    <row r="192" spans="1:17" ht="13.8" thickBot="1" x14ac:dyDescent="0.25">
      <c r="A192" s="190"/>
      <c r="B192" s="167"/>
      <c r="C192" s="172"/>
      <c r="D192" s="205"/>
      <c r="E192" s="160">
        <f>学習グループ版①!E192</f>
        <v>0</v>
      </c>
      <c r="F192" s="160">
        <f>学習グループ版①!F192</f>
        <v>0</v>
      </c>
      <c r="G192" s="160">
        <f>学習グループ版①!G192</f>
        <v>0</v>
      </c>
      <c r="H192" s="160">
        <f>学習グループ版①!H192</f>
        <v>0</v>
      </c>
      <c r="I192" s="218">
        <f>学習グループ版①!I192</f>
        <v>0</v>
      </c>
      <c r="J192" s="172"/>
      <c r="K192" s="172"/>
      <c r="L192" s="205"/>
      <c r="M192" s="160">
        <f>学習グループ版①!Q192</f>
        <v>0</v>
      </c>
      <c r="N192" s="160">
        <f>学習グループ版①!R192</f>
        <v>0</v>
      </c>
      <c r="O192" s="160">
        <f>学習グループ版①!S192</f>
        <v>0</v>
      </c>
      <c r="P192" s="160">
        <f>学習グループ版①!T192</f>
        <v>0</v>
      </c>
      <c r="Q192" s="251">
        <f>学習グループ版①!U192</f>
        <v>0</v>
      </c>
    </row>
    <row r="193" spans="10:30" ht="13.8" thickTop="1" x14ac:dyDescent="0.2">
      <c r="P193" s="103"/>
      <c r="Q193" s="103"/>
      <c r="R193" s="103"/>
      <c r="Y193" s="103"/>
      <c r="Z193" s="103"/>
      <c r="AA193" s="103"/>
      <c r="AB193" s="103"/>
      <c r="AC193" s="103"/>
      <c r="AD193" s="103"/>
    </row>
    <row r="194" spans="10:30" x14ac:dyDescent="0.2">
      <c r="J194" s="104"/>
      <c r="Q194" s="103"/>
      <c r="R194" s="103"/>
      <c r="Y194" s="103"/>
      <c r="Z194" s="103"/>
      <c r="AA194" s="103"/>
      <c r="AB194" s="103"/>
      <c r="AC194" s="103"/>
      <c r="AD194" s="103"/>
    </row>
    <row r="195" spans="10:30" x14ac:dyDescent="0.2">
      <c r="J195" s="104"/>
      <c r="Q195" s="103"/>
      <c r="R195" s="103"/>
      <c r="Y195" s="103"/>
      <c r="Z195" s="103"/>
      <c r="AA195" s="103"/>
      <c r="AB195" s="103"/>
      <c r="AC195" s="103"/>
      <c r="AD195" s="103"/>
    </row>
    <row r="196" spans="10:30" x14ac:dyDescent="0.2">
      <c r="J196" s="104"/>
      <c r="Q196" s="103"/>
      <c r="R196" s="103"/>
      <c r="Y196" s="103"/>
      <c r="Z196" s="103"/>
      <c r="AA196" s="103"/>
      <c r="AB196" s="103"/>
      <c r="AC196" s="103"/>
      <c r="AD196" s="103"/>
    </row>
    <row r="197" spans="10:30" x14ac:dyDescent="0.2">
      <c r="Q197" s="103"/>
      <c r="R197" s="103"/>
      <c r="Y197" s="103"/>
      <c r="Z197" s="103"/>
      <c r="AA197" s="103"/>
      <c r="AB197" s="103"/>
      <c r="AC197" s="103"/>
      <c r="AD197" s="103"/>
    </row>
    <row r="198" spans="10:30" x14ac:dyDescent="0.2">
      <c r="J198" s="104"/>
    </row>
    <row r="199" spans="10:30" x14ac:dyDescent="0.2">
      <c r="J199" s="104"/>
    </row>
    <row r="200" spans="10:30" x14ac:dyDescent="0.2">
      <c r="J200" s="104"/>
    </row>
    <row r="202" spans="10:30" x14ac:dyDescent="0.2">
      <c r="J202" s="104"/>
    </row>
    <row r="203" spans="10:30" x14ac:dyDescent="0.2">
      <c r="J203" s="104"/>
    </row>
    <row r="204" spans="10:30" x14ac:dyDescent="0.2">
      <c r="J204" s="104"/>
    </row>
    <row r="206" spans="10:30" x14ac:dyDescent="0.2">
      <c r="J206" s="104"/>
    </row>
    <row r="207" spans="10:30" x14ac:dyDescent="0.2">
      <c r="J207" s="104"/>
    </row>
    <row r="208" spans="10:30" x14ac:dyDescent="0.2">
      <c r="J208" s="104"/>
    </row>
    <row r="210" spans="10:12" x14ac:dyDescent="0.2">
      <c r="J210" s="104"/>
    </row>
    <row r="211" spans="10:12" x14ac:dyDescent="0.2">
      <c r="J211" s="104"/>
    </row>
    <row r="212" spans="10:12" x14ac:dyDescent="0.2">
      <c r="J212" s="104"/>
    </row>
    <row r="214" spans="10:12" x14ac:dyDescent="0.2">
      <c r="J214" s="104"/>
    </row>
    <row r="215" spans="10:12" x14ac:dyDescent="0.2">
      <c r="J215" s="104"/>
    </row>
    <row r="216" spans="10:12" x14ac:dyDescent="0.2">
      <c r="J216" s="104"/>
    </row>
    <row r="218" spans="10:12" x14ac:dyDescent="0.2">
      <c r="J218" s="104"/>
    </row>
    <row r="219" spans="10:12" x14ac:dyDescent="0.2">
      <c r="J219" s="104"/>
    </row>
    <row r="220" spans="10:12" x14ac:dyDescent="0.2">
      <c r="J220" s="104"/>
    </row>
    <row r="222" spans="10:12" x14ac:dyDescent="0.2">
      <c r="K222" s="103"/>
      <c r="L222" s="103"/>
    </row>
    <row r="223" spans="10:12" x14ac:dyDescent="0.2">
      <c r="K223" s="103"/>
      <c r="L223" s="103"/>
    </row>
    <row r="224" spans="10:12" x14ac:dyDescent="0.2">
      <c r="K224" s="103"/>
      <c r="L224" s="103"/>
    </row>
    <row r="225" spans="11:12" x14ac:dyDescent="0.2">
      <c r="K225" s="103"/>
      <c r="L225" s="103"/>
    </row>
    <row r="226" spans="11:12" x14ac:dyDescent="0.2">
      <c r="K226" s="103"/>
      <c r="L226" s="103"/>
    </row>
    <row r="227" spans="11:12" x14ac:dyDescent="0.2">
      <c r="K227" s="103"/>
      <c r="L227" s="103"/>
    </row>
    <row r="228" spans="11:12" x14ac:dyDescent="0.2">
      <c r="K228" s="103"/>
      <c r="L228" s="103"/>
    </row>
    <row r="229" spans="11:12" x14ac:dyDescent="0.2">
      <c r="K229" s="103"/>
      <c r="L229" s="103"/>
    </row>
    <row r="230" spans="11:12" x14ac:dyDescent="0.2">
      <c r="K230" s="103"/>
      <c r="L230" s="103"/>
    </row>
    <row r="231" spans="11:12" x14ac:dyDescent="0.2">
      <c r="K231" s="103"/>
      <c r="L231" s="103"/>
    </row>
    <row r="232" spans="11:12" x14ac:dyDescent="0.2">
      <c r="K232" s="103"/>
      <c r="L232" s="103"/>
    </row>
  </sheetData>
  <sheetProtection insertColumns="0" insertRows="0"/>
  <mergeCells count="119">
    <mergeCell ref="K165:K168"/>
    <mergeCell ref="J169:J184"/>
    <mergeCell ref="K169:K180"/>
    <mergeCell ref="K181:K184"/>
    <mergeCell ref="K189:K192"/>
    <mergeCell ref="J185:J192"/>
    <mergeCell ref="K185:K188"/>
    <mergeCell ref="J161:J168"/>
    <mergeCell ref="K161:K164"/>
    <mergeCell ref="J133:J160"/>
    <mergeCell ref="K133:K152"/>
    <mergeCell ref="B93:B112"/>
    <mergeCell ref="C93:C108"/>
    <mergeCell ref="C109:C112"/>
    <mergeCell ref="B113:B132"/>
    <mergeCell ref="C113:C128"/>
    <mergeCell ref="K153:K160"/>
    <mergeCell ref="J129:J132"/>
    <mergeCell ref="D94:D96"/>
    <mergeCell ref="D98:D100"/>
    <mergeCell ref="D102:D104"/>
    <mergeCell ref="D106:D108"/>
    <mergeCell ref="D110:D112"/>
    <mergeCell ref="D114:D116"/>
    <mergeCell ref="D118:D120"/>
    <mergeCell ref="C133:C152"/>
    <mergeCell ref="C153:C160"/>
    <mergeCell ref="B45:B56"/>
    <mergeCell ref="C45:C52"/>
    <mergeCell ref="C53:C56"/>
    <mergeCell ref="B57:B72"/>
    <mergeCell ref="C57:C68"/>
    <mergeCell ref="C69:C72"/>
    <mergeCell ref="B73:B92"/>
    <mergeCell ref="C89:C92"/>
    <mergeCell ref="B185:B192"/>
    <mergeCell ref="C185:C188"/>
    <mergeCell ref="C73:C88"/>
    <mergeCell ref="C129:C132"/>
    <mergeCell ref="C189:C192"/>
    <mergeCell ref="B133:B160"/>
    <mergeCell ref="B161:B184"/>
    <mergeCell ref="C161:C176"/>
    <mergeCell ref="C177:C184"/>
    <mergeCell ref="B17:B20"/>
    <mergeCell ref="C17:C20"/>
    <mergeCell ref="D18:D20"/>
    <mergeCell ref="B21:B28"/>
    <mergeCell ref="C21:C24"/>
    <mergeCell ref="C25:C28"/>
    <mergeCell ref="B29:B44"/>
    <mergeCell ref="C41:C44"/>
    <mergeCell ref="C29:C40"/>
    <mergeCell ref="A1:AM1"/>
    <mergeCell ref="A2:A4"/>
    <mergeCell ref="B2:H4"/>
    <mergeCell ref="J2:P4"/>
    <mergeCell ref="D70:D72"/>
    <mergeCell ref="D74:D76"/>
    <mergeCell ref="D78:D80"/>
    <mergeCell ref="D34:D36"/>
    <mergeCell ref="A5:A192"/>
    <mergeCell ref="B5:B16"/>
    <mergeCell ref="C5:C16"/>
    <mergeCell ref="J5:J20"/>
    <mergeCell ref="K5:K16"/>
    <mergeCell ref="D6:D8"/>
    <mergeCell ref="D22:D24"/>
    <mergeCell ref="D26:D28"/>
    <mergeCell ref="D30:D32"/>
    <mergeCell ref="D38:D40"/>
    <mergeCell ref="D42:D44"/>
    <mergeCell ref="D46:D48"/>
    <mergeCell ref="D10:D12"/>
    <mergeCell ref="D14:D16"/>
    <mergeCell ref="D86:D88"/>
    <mergeCell ref="D90:D92"/>
    <mergeCell ref="D50:D52"/>
    <mergeCell ref="D58:D60"/>
    <mergeCell ref="D54:D56"/>
    <mergeCell ref="D62:D64"/>
    <mergeCell ref="D66:D68"/>
    <mergeCell ref="D182:D184"/>
    <mergeCell ref="D142:D144"/>
    <mergeCell ref="D146:D148"/>
    <mergeCell ref="D150:D152"/>
    <mergeCell ref="D154:D156"/>
    <mergeCell ref="D158:D160"/>
    <mergeCell ref="D122:D124"/>
    <mergeCell ref="D126:D128"/>
    <mergeCell ref="D130:D132"/>
    <mergeCell ref="D134:D136"/>
    <mergeCell ref="D138:D140"/>
    <mergeCell ref="D82:D84"/>
    <mergeCell ref="D170:D172"/>
    <mergeCell ref="L178:L180"/>
    <mergeCell ref="L182:L184"/>
    <mergeCell ref="L186:L188"/>
    <mergeCell ref="L190:L192"/>
    <mergeCell ref="D186:D188"/>
    <mergeCell ref="D190:D192"/>
    <mergeCell ref="L6:L8"/>
    <mergeCell ref="L10:L12"/>
    <mergeCell ref="L18:L20"/>
    <mergeCell ref="K17:K20"/>
    <mergeCell ref="L134:L136"/>
    <mergeCell ref="L138:L140"/>
    <mergeCell ref="L142:L144"/>
    <mergeCell ref="L146:L148"/>
    <mergeCell ref="L154:L156"/>
    <mergeCell ref="L158:L160"/>
    <mergeCell ref="L162:L164"/>
    <mergeCell ref="L166:L168"/>
    <mergeCell ref="L170:L172"/>
    <mergeCell ref="L174:L176"/>
    <mergeCell ref="D162:D164"/>
    <mergeCell ref="D166:D168"/>
    <mergeCell ref="D174:D176"/>
    <mergeCell ref="D178:D180"/>
  </mergeCells>
  <phoneticPr fontId="1"/>
  <conditionalFormatting sqref="J53:Q128 J21:Q21 J25:Q49">
    <cfRule type="expression" dxfId="1765" priority="992">
      <formula>OR(J22&lt;&gt;"",J23&lt;&gt;"",J24&lt;&gt;"")</formula>
    </cfRule>
  </conditionalFormatting>
  <conditionalFormatting sqref="M25">
    <cfRule type="expression" dxfId="1764" priority="967">
      <formula>OR(M26&lt;&gt;"",M27&lt;&gt;"",M28&lt;&gt;"")</formula>
    </cfRule>
  </conditionalFormatting>
  <conditionalFormatting sqref="I5">
    <cfRule type="expression" dxfId="1763" priority="978">
      <formula>OR(I5="◎",I5="〇",I5="-")</formula>
    </cfRule>
  </conditionalFormatting>
  <conditionalFormatting sqref="I9">
    <cfRule type="expression" dxfId="1762" priority="977">
      <formula>OR(I9="◎",I9="〇",I9="-")</formula>
    </cfRule>
  </conditionalFormatting>
  <conditionalFormatting sqref="I13">
    <cfRule type="expression" dxfId="1761" priority="976">
      <formula>OR(I13="◎",I13="〇",I13="-")</formula>
    </cfRule>
  </conditionalFormatting>
  <conditionalFormatting sqref="P53">
    <cfRule type="expression" dxfId="1760" priority="814">
      <formula>OR(P54&lt;&gt;"",P55&lt;&gt;"",P56&lt;&gt;"")</formula>
    </cfRule>
  </conditionalFormatting>
  <conditionalFormatting sqref="P27:P28">
    <cfRule type="expression" dxfId="1759" priority="934">
      <formula>OR(P27="日生",P27="生単")</formula>
    </cfRule>
  </conditionalFormatting>
  <conditionalFormatting sqref="M53">
    <cfRule type="expression" dxfId="1758" priority="815">
      <formula>OR(M54&lt;&gt;"",M55&lt;&gt;"",M56&lt;&gt;"")</formula>
    </cfRule>
  </conditionalFormatting>
  <conditionalFormatting sqref="P54">
    <cfRule type="expression" dxfId="1757" priority="810">
      <formula>OR(P54="日生",P54="生単")</formula>
    </cfRule>
  </conditionalFormatting>
  <conditionalFormatting sqref="Q5">
    <cfRule type="expression" dxfId="1756" priority="948">
      <formula>OR(Q5="◎",Q5="〇",Q5="-")</formula>
    </cfRule>
  </conditionalFormatting>
  <conditionalFormatting sqref="Q9">
    <cfRule type="expression" dxfId="1755" priority="947">
      <formula>OR(Q9="◎",Q9="〇",Q9="-")</formula>
    </cfRule>
  </conditionalFormatting>
  <conditionalFormatting sqref="P25">
    <cfRule type="expression" dxfId="1754" priority="939">
      <formula>OR(P26&lt;&gt;"",P27&lt;&gt;"",P28&lt;&gt;"")</formula>
    </cfRule>
  </conditionalFormatting>
  <conditionalFormatting sqref="P28">
    <cfRule type="expression" dxfId="1753" priority="937">
      <formula>P28=OR("日生","生単")</formula>
    </cfRule>
    <cfRule type="expression" dxfId="1752" priority="938">
      <formula>OR("日生","生単")</formula>
    </cfRule>
  </conditionalFormatting>
  <conditionalFormatting sqref="P26:P28">
    <cfRule type="containsText" dxfId="1751" priority="936" operator="containsText" text="日生,生単">
      <formula>NOT(ISERROR(SEARCH("日生,生単",P26)))</formula>
    </cfRule>
  </conditionalFormatting>
  <conditionalFormatting sqref="P26">
    <cfRule type="expression" dxfId="1750" priority="935">
      <formula>OR(P26="日生",P26="生単")</formula>
    </cfRule>
  </conditionalFormatting>
  <conditionalFormatting sqref="P21">
    <cfRule type="expression" dxfId="1749" priority="945">
      <formula>OR(P22&lt;&gt;"",P23&lt;&gt;"",P24&lt;&gt;"")</formula>
    </cfRule>
  </conditionalFormatting>
  <conditionalFormatting sqref="P24">
    <cfRule type="expression" dxfId="1748" priority="943">
      <formula>P24=OR("日生","生単")</formula>
    </cfRule>
    <cfRule type="expression" dxfId="1747" priority="944">
      <formula>OR("日生","生単")</formula>
    </cfRule>
  </conditionalFormatting>
  <conditionalFormatting sqref="P22:P24">
    <cfRule type="containsText" dxfId="1746" priority="942" operator="containsText" text="日生,生単">
      <formula>NOT(ISERROR(SEARCH("日生,生単",P22)))</formula>
    </cfRule>
  </conditionalFormatting>
  <conditionalFormatting sqref="P22">
    <cfRule type="expression" dxfId="1745" priority="941">
      <formula>OR(P22="日生",P22="生単")</formula>
    </cfRule>
  </conditionalFormatting>
  <conditionalFormatting sqref="P23:P24">
    <cfRule type="expression" dxfId="1744" priority="940">
      <formula>OR(P23="日生",P23="生単")</formula>
    </cfRule>
  </conditionalFormatting>
  <conditionalFormatting sqref="M29">
    <cfRule type="expression" dxfId="1743" priority="899">
      <formula>OR(M30&lt;&gt;"",M31&lt;&gt;"",M32&lt;&gt;"")</formula>
    </cfRule>
  </conditionalFormatting>
  <conditionalFormatting sqref="P31:P32">
    <cfRule type="expression" dxfId="1742" priority="893">
      <formula>OR(P31="日生",P31="生単")</formula>
    </cfRule>
  </conditionalFormatting>
  <conditionalFormatting sqref="P32">
    <cfRule type="expression" dxfId="1741" priority="896">
      <formula>P32=OR("日生","生単")</formula>
    </cfRule>
    <cfRule type="expression" dxfId="1740" priority="897">
      <formula>OR("日生","生単")</formula>
    </cfRule>
  </conditionalFormatting>
  <conditionalFormatting sqref="P30:P32">
    <cfRule type="containsText" dxfId="1739" priority="895" operator="containsText" text="日生,生単">
      <formula>NOT(ISERROR(SEARCH("日生,生単",P30)))</formula>
    </cfRule>
  </conditionalFormatting>
  <conditionalFormatting sqref="P30">
    <cfRule type="expression" dxfId="1738" priority="894">
      <formula>OR(P30="日生",P30="生単")</formula>
    </cfRule>
  </conditionalFormatting>
  <conditionalFormatting sqref="P29">
    <cfRule type="expression" dxfId="1737" priority="898">
      <formula>OR(P30&lt;&gt;"",P31&lt;&gt;"",P32&lt;&gt;"")</formula>
    </cfRule>
  </conditionalFormatting>
  <conditionalFormatting sqref="M33">
    <cfRule type="expression" dxfId="1736" priority="892">
      <formula>OR(M34&lt;&gt;"",M35&lt;&gt;"",M36&lt;&gt;"")</formula>
    </cfRule>
  </conditionalFormatting>
  <conditionalFormatting sqref="P35:P40">
    <cfRule type="expression" dxfId="1735" priority="886">
      <formula>OR(P35="日生",P35="生単")</formula>
    </cfRule>
  </conditionalFormatting>
  <conditionalFormatting sqref="P36:P40">
    <cfRule type="expression" dxfId="1734" priority="889">
      <formula>P36=OR("日生","生単")</formula>
    </cfRule>
    <cfRule type="expression" dxfId="1733" priority="890">
      <formula>OR("日生","生単")</formula>
    </cfRule>
  </conditionalFormatting>
  <conditionalFormatting sqref="P34:P40">
    <cfRule type="containsText" dxfId="1732" priority="888" operator="containsText" text="日生,生単">
      <formula>NOT(ISERROR(SEARCH("日生,生単",P34)))</formula>
    </cfRule>
  </conditionalFormatting>
  <conditionalFormatting sqref="P34">
    <cfRule type="expression" dxfId="1731" priority="887">
      <formula>OR(P34="日生",P34="生単")</formula>
    </cfRule>
  </conditionalFormatting>
  <conditionalFormatting sqref="P33">
    <cfRule type="expression" dxfId="1730" priority="891">
      <formula>OR(P34&lt;&gt;"",P35&lt;&gt;"",P36&lt;&gt;"")</formula>
    </cfRule>
  </conditionalFormatting>
  <conditionalFormatting sqref="M41">
    <cfRule type="expression" dxfId="1729" priority="885">
      <formula>OR(M42&lt;&gt;"",M43&lt;&gt;"",M44&lt;&gt;"")</formula>
    </cfRule>
  </conditionalFormatting>
  <conditionalFormatting sqref="P43:P44">
    <cfRule type="expression" dxfId="1728" priority="879">
      <formula>OR(P43="日生",P43="生単")</formula>
    </cfRule>
  </conditionalFormatting>
  <conditionalFormatting sqref="P44">
    <cfRule type="expression" dxfId="1727" priority="882">
      <formula>P44=OR("日生","生単")</formula>
    </cfRule>
    <cfRule type="expression" dxfId="1726" priority="883">
      <formula>OR("日生","生単")</formula>
    </cfRule>
  </conditionalFormatting>
  <conditionalFormatting sqref="P42:P44">
    <cfRule type="containsText" dxfId="1725" priority="881" operator="containsText" text="日生,生単">
      <formula>NOT(ISERROR(SEARCH("日生,生単",P42)))</formula>
    </cfRule>
  </conditionalFormatting>
  <conditionalFormatting sqref="P42">
    <cfRule type="expression" dxfId="1724" priority="880">
      <formula>OR(P42="日生",P42="生単")</formula>
    </cfRule>
  </conditionalFormatting>
  <conditionalFormatting sqref="P41">
    <cfRule type="expression" dxfId="1723" priority="884">
      <formula>OR(P42&lt;&gt;"",P43&lt;&gt;"",P44&lt;&gt;"")</formula>
    </cfRule>
  </conditionalFormatting>
  <conditionalFormatting sqref="M89">
    <cfRule type="expression" dxfId="1722" priority="850">
      <formula>OR(M90&lt;&gt;"",M91&lt;&gt;"",M92&lt;&gt;"")</formula>
    </cfRule>
  </conditionalFormatting>
  <conditionalFormatting sqref="P91:P128">
    <cfRule type="expression" dxfId="1721" priority="844">
      <formula>OR(P91="日生",P91="生単")</formula>
    </cfRule>
  </conditionalFormatting>
  <conditionalFormatting sqref="P92:P128">
    <cfRule type="expression" dxfId="1720" priority="847">
      <formula>P92=OR("日生","生単")</formula>
    </cfRule>
    <cfRule type="expression" dxfId="1719" priority="848">
      <formula>OR("日生","生単")</formula>
    </cfRule>
  </conditionalFormatting>
  <conditionalFormatting sqref="P90:P128">
    <cfRule type="containsText" dxfId="1718" priority="846" operator="containsText" text="日生,生単">
      <formula>NOT(ISERROR(SEARCH("日生,生単",P90)))</formula>
    </cfRule>
  </conditionalFormatting>
  <conditionalFormatting sqref="P90">
    <cfRule type="expression" dxfId="1717" priority="845">
      <formula>OR(P90="日生",P90="生単")</formula>
    </cfRule>
  </conditionalFormatting>
  <conditionalFormatting sqref="P89">
    <cfRule type="expression" dxfId="1716" priority="849">
      <formula>OR(P90&lt;&gt;"",P91&lt;&gt;"",P92&lt;&gt;"")</formula>
    </cfRule>
  </conditionalFormatting>
  <conditionalFormatting sqref="M73">
    <cfRule type="expression" dxfId="1715" priority="843">
      <formula>OR(M74&lt;&gt;"",M75&lt;&gt;"",M76&lt;&gt;"")</formula>
    </cfRule>
  </conditionalFormatting>
  <conditionalFormatting sqref="P75:P88">
    <cfRule type="expression" dxfId="1714" priority="837">
      <formula>OR(P75="日生",P75="生単")</formula>
    </cfRule>
  </conditionalFormatting>
  <conditionalFormatting sqref="P76:P88">
    <cfRule type="expression" dxfId="1713" priority="840">
      <formula>P76=OR("日生","生単")</formula>
    </cfRule>
    <cfRule type="expression" dxfId="1712" priority="841">
      <formula>OR("日生","生単")</formula>
    </cfRule>
  </conditionalFormatting>
  <conditionalFormatting sqref="P74:P88">
    <cfRule type="containsText" dxfId="1711" priority="839" operator="containsText" text="日生,生単">
      <formula>NOT(ISERROR(SEARCH("日生,生単",P74)))</formula>
    </cfRule>
  </conditionalFormatting>
  <conditionalFormatting sqref="P74">
    <cfRule type="expression" dxfId="1710" priority="838">
      <formula>OR(P74="日生",P74="生単")</formula>
    </cfRule>
  </conditionalFormatting>
  <conditionalFormatting sqref="P73">
    <cfRule type="expression" dxfId="1709" priority="842">
      <formula>OR(P74&lt;&gt;"",P75&lt;&gt;"",P76&lt;&gt;"")</formula>
    </cfRule>
  </conditionalFormatting>
  <conditionalFormatting sqref="M69">
    <cfRule type="expression" dxfId="1708" priority="836">
      <formula>OR(M70&lt;&gt;"",M71&lt;&gt;"",M72&lt;&gt;"")</formula>
    </cfRule>
  </conditionalFormatting>
  <conditionalFormatting sqref="P71:P72">
    <cfRule type="expression" dxfId="1707" priority="830">
      <formula>OR(P71="日生",P71="生単")</formula>
    </cfRule>
  </conditionalFormatting>
  <conditionalFormatting sqref="P72">
    <cfRule type="expression" dxfId="1706" priority="833">
      <formula>P72=OR("日生","生単")</formula>
    </cfRule>
    <cfRule type="expression" dxfId="1705" priority="834">
      <formula>OR("日生","生単")</formula>
    </cfRule>
  </conditionalFormatting>
  <conditionalFormatting sqref="P70:P72">
    <cfRule type="containsText" dxfId="1704" priority="832" operator="containsText" text="日生,生単">
      <formula>NOT(ISERROR(SEARCH("日生,生単",P70)))</formula>
    </cfRule>
  </conditionalFormatting>
  <conditionalFormatting sqref="P70">
    <cfRule type="expression" dxfId="1703" priority="831">
      <formula>OR(P70="日生",P70="生単")</formula>
    </cfRule>
  </conditionalFormatting>
  <conditionalFormatting sqref="P69">
    <cfRule type="expression" dxfId="1702" priority="835">
      <formula>OR(P70&lt;&gt;"",P71&lt;&gt;"",P72&lt;&gt;"")</formula>
    </cfRule>
  </conditionalFormatting>
  <conditionalFormatting sqref="M65">
    <cfRule type="expression" dxfId="1701" priority="829">
      <formula>OR(M66&lt;&gt;"",M67&lt;&gt;"",M68&lt;&gt;"")</formula>
    </cfRule>
  </conditionalFormatting>
  <conditionalFormatting sqref="P67:P68">
    <cfRule type="expression" dxfId="1700" priority="823">
      <formula>OR(P67="日生",P67="生単")</formula>
    </cfRule>
  </conditionalFormatting>
  <conditionalFormatting sqref="P68">
    <cfRule type="expression" dxfId="1699" priority="826">
      <formula>P68=OR("日生","生単")</formula>
    </cfRule>
    <cfRule type="expression" dxfId="1698" priority="827">
      <formula>OR("日生","生単")</formula>
    </cfRule>
  </conditionalFormatting>
  <conditionalFormatting sqref="P66:P68">
    <cfRule type="containsText" dxfId="1697" priority="825" operator="containsText" text="日生,生単">
      <formula>NOT(ISERROR(SEARCH("日生,生単",P66)))</formula>
    </cfRule>
  </conditionalFormatting>
  <conditionalFormatting sqref="P66">
    <cfRule type="expression" dxfId="1696" priority="824">
      <formula>OR(P66="日生",P66="生単")</formula>
    </cfRule>
  </conditionalFormatting>
  <conditionalFormatting sqref="P65">
    <cfRule type="expression" dxfId="1695" priority="828">
      <formula>OR(P66&lt;&gt;"",P67&lt;&gt;"",P68&lt;&gt;"")</formula>
    </cfRule>
  </conditionalFormatting>
  <conditionalFormatting sqref="M57">
    <cfRule type="expression" dxfId="1694" priority="822">
      <formula>OR(M58&lt;&gt;"",M59&lt;&gt;"",M60&lt;&gt;"")</formula>
    </cfRule>
  </conditionalFormatting>
  <conditionalFormatting sqref="P59:P64">
    <cfRule type="expression" dxfId="1693" priority="816">
      <formula>OR(P59="日生",P59="生単")</formula>
    </cfRule>
  </conditionalFormatting>
  <conditionalFormatting sqref="P60:P64">
    <cfRule type="expression" dxfId="1692" priority="819">
      <formula>P60=OR("日生","生単")</formula>
    </cfRule>
    <cfRule type="expression" dxfId="1691" priority="820">
      <formula>OR("日生","生単")</formula>
    </cfRule>
  </conditionalFormatting>
  <conditionalFormatting sqref="P58:P64">
    <cfRule type="containsText" dxfId="1690" priority="818" operator="containsText" text="日生,生単">
      <formula>NOT(ISERROR(SEARCH("日生,生単",P58)))</formula>
    </cfRule>
  </conditionalFormatting>
  <conditionalFormatting sqref="P58">
    <cfRule type="expression" dxfId="1689" priority="817">
      <formula>OR(P58="日生",P58="生単")</formula>
    </cfRule>
  </conditionalFormatting>
  <conditionalFormatting sqref="P57">
    <cfRule type="expression" dxfId="1688" priority="821">
      <formula>OR(P58&lt;&gt;"",P59&lt;&gt;"",P60&lt;&gt;"")</formula>
    </cfRule>
  </conditionalFormatting>
  <conditionalFormatting sqref="P55:P56">
    <cfRule type="expression" dxfId="1687" priority="809">
      <formula>OR(P55="日生",P55="生単")</formula>
    </cfRule>
  </conditionalFormatting>
  <conditionalFormatting sqref="P56">
    <cfRule type="expression" dxfId="1686" priority="812">
      <formula>P56=OR("日生","生単")</formula>
    </cfRule>
    <cfRule type="expression" dxfId="1685" priority="813">
      <formula>OR("日生","生単")</formula>
    </cfRule>
  </conditionalFormatting>
  <conditionalFormatting sqref="P54:P56">
    <cfRule type="containsText" dxfId="1684" priority="811" operator="containsText" text="日生,生単">
      <formula>NOT(ISERROR(SEARCH("日生,生単",P54)))</formula>
    </cfRule>
  </conditionalFormatting>
  <conditionalFormatting sqref="M49">
    <cfRule type="expression" dxfId="1683" priority="787">
      <formula>OR(M50&lt;&gt;"",M51&lt;&gt;"",M52&lt;&gt;"")</formula>
    </cfRule>
  </conditionalFormatting>
  <conditionalFormatting sqref="P51:P52">
    <cfRule type="expression" dxfId="1682" priority="781">
      <formula>OR(P51="日生",P51="生単")</formula>
    </cfRule>
  </conditionalFormatting>
  <conditionalFormatting sqref="P52">
    <cfRule type="expression" dxfId="1681" priority="784">
      <formula>P52=OR("日生","生単")</formula>
    </cfRule>
    <cfRule type="expression" dxfId="1680" priority="785">
      <formula>OR("日生","生単")</formula>
    </cfRule>
  </conditionalFormatting>
  <conditionalFormatting sqref="P50:P52">
    <cfRule type="containsText" dxfId="1679" priority="783" operator="containsText" text="日生,生単">
      <formula>NOT(ISERROR(SEARCH("日生,生単",P50)))</formula>
    </cfRule>
  </conditionalFormatting>
  <conditionalFormatting sqref="P50">
    <cfRule type="expression" dxfId="1678" priority="782">
      <formula>OR(P50="日生",P50="生単")</formula>
    </cfRule>
  </conditionalFormatting>
  <conditionalFormatting sqref="P49">
    <cfRule type="expression" dxfId="1677" priority="786">
      <formula>OR(P50&lt;&gt;"",P51&lt;&gt;"",P52&lt;&gt;"")</formula>
    </cfRule>
  </conditionalFormatting>
  <conditionalFormatting sqref="M45">
    <cfRule type="expression" dxfId="1676" priority="780">
      <formula>OR(M46&lt;&gt;"",M47&lt;&gt;"",M48&lt;&gt;"")</formula>
    </cfRule>
  </conditionalFormatting>
  <conditionalFormatting sqref="P47:P48">
    <cfRule type="expression" dxfId="1675" priority="774">
      <formula>OR(P47="日生",P47="生単")</formula>
    </cfRule>
  </conditionalFormatting>
  <conditionalFormatting sqref="P48">
    <cfRule type="expression" dxfId="1674" priority="777">
      <formula>P48=OR("日生","生単")</formula>
    </cfRule>
    <cfRule type="expression" dxfId="1673" priority="778">
      <formula>OR("日生","生単")</formula>
    </cfRule>
  </conditionalFormatting>
  <conditionalFormatting sqref="P46:P48">
    <cfRule type="containsText" dxfId="1672" priority="776" operator="containsText" text="日生,生単">
      <formula>NOT(ISERROR(SEARCH("日生,生単",P46)))</formula>
    </cfRule>
  </conditionalFormatting>
  <conditionalFormatting sqref="P46">
    <cfRule type="expression" dxfId="1671" priority="775">
      <formula>OR(P46="日生",P46="生単")</formula>
    </cfRule>
  </conditionalFormatting>
  <conditionalFormatting sqref="P45">
    <cfRule type="expression" dxfId="1670" priority="779">
      <formula>OR(P46&lt;&gt;"",P47&lt;&gt;"",P48&lt;&gt;"")</formula>
    </cfRule>
  </conditionalFormatting>
  <conditionalFormatting sqref="M13">
    <cfRule type="expression" dxfId="1669" priority="290">
      <formula>OR(M14&lt;&gt;"",M15&lt;&gt;"",M16&lt;&gt;"")</formula>
    </cfRule>
  </conditionalFormatting>
  <conditionalFormatting sqref="P13">
    <cfRule type="expression" dxfId="1668" priority="289">
      <formula>OR(P14&lt;&gt;"",P15&lt;&gt;"",P16&lt;&gt;"")</formula>
    </cfRule>
  </conditionalFormatting>
  <conditionalFormatting sqref="P16">
    <cfRule type="expression" dxfId="1667" priority="287">
      <formula>P16=OR("日生","生単")</formula>
    </cfRule>
    <cfRule type="expression" dxfId="1666" priority="288">
      <formula>OR("日生","生単")</formula>
    </cfRule>
  </conditionalFormatting>
  <conditionalFormatting sqref="P14:P16">
    <cfRule type="containsText" dxfId="1665" priority="286" operator="containsText" text="日生,生単">
      <formula>NOT(ISERROR(SEARCH("日生,生単",P14)))</formula>
    </cfRule>
  </conditionalFormatting>
  <conditionalFormatting sqref="P14">
    <cfRule type="expression" dxfId="1664" priority="285">
      <formula>OR(P14="日生",P14="生単")</formula>
    </cfRule>
  </conditionalFormatting>
  <conditionalFormatting sqref="P15:P16">
    <cfRule type="expression" dxfId="1663" priority="284">
      <formula>OR(P15="日生",P15="生単")</formula>
    </cfRule>
  </conditionalFormatting>
  <conditionalFormatting sqref="Q13">
    <cfRule type="expression" dxfId="1662" priority="283">
      <formula>OR(Q13="◎",Q13="〇",Q13="-")</formula>
    </cfRule>
  </conditionalFormatting>
  <conditionalFormatting sqref="P183:P184">
    <cfRule type="expression" dxfId="1661" priority="171">
      <formula>OR(P183="日生",P183="生単")</formula>
    </cfRule>
  </conditionalFormatting>
  <conditionalFormatting sqref="P184">
    <cfRule type="expression" dxfId="1660" priority="174">
      <formula>P184=OR("日生","生単")</formula>
    </cfRule>
    <cfRule type="expression" dxfId="1659" priority="175">
      <formula>OR("日生","生単")</formula>
    </cfRule>
  </conditionalFormatting>
  <conditionalFormatting sqref="P182:P184">
    <cfRule type="containsText" dxfId="1658" priority="173" operator="containsText" text="日生,生単">
      <formula>NOT(ISERROR(SEARCH("日生,生単",P182)))</formula>
    </cfRule>
  </conditionalFormatting>
  <conditionalFormatting sqref="P182">
    <cfRule type="expression" dxfId="1657" priority="172">
      <formula>OR(P182="日生",P182="生単")</formula>
    </cfRule>
  </conditionalFormatting>
  <conditionalFormatting sqref="P181">
    <cfRule type="expression" dxfId="1656" priority="176">
      <formula>OR(P182&lt;&gt;"",P183&lt;&gt;"",P184&lt;&gt;"")</formula>
    </cfRule>
  </conditionalFormatting>
  <conditionalFormatting sqref="L129">
    <cfRule type="expression" dxfId="1655" priority="167">
      <formula>OR(L130&lt;&gt;"",L131&lt;&gt;"",L132&lt;&gt;"")</formula>
    </cfRule>
  </conditionalFormatting>
  <conditionalFormatting sqref="O131:O132">
    <cfRule type="expression" dxfId="1654" priority="161">
      <formula>OR(O131="日生",O131="生単")</formula>
    </cfRule>
  </conditionalFormatting>
  <conditionalFormatting sqref="O132">
    <cfRule type="expression" dxfId="1653" priority="164">
      <formula>O132=OR("日生","生単")</formula>
    </cfRule>
    <cfRule type="expression" dxfId="1652" priority="165">
      <formula>OR("日生","生単")</formula>
    </cfRule>
  </conditionalFormatting>
  <conditionalFormatting sqref="O130:O132">
    <cfRule type="containsText" dxfId="1651" priority="163" operator="containsText" text="日生,生単">
      <formula>NOT(ISERROR(SEARCH("日生,生単",O130)))</formula>
    </cfRule>
  </conditionalFormatting>
  <conditionalFormatting sqref="O130">
    <cfRule type="expression" dxfId="1650" priority="162">
      <formula>OR(O130="日生",O130="生単")</formula>
    </cfRule>
  </conditionalFormatting>
  <conditionalFormatting sqref="O129">
    <cfRule type="expression" dxfId="1649" priority="166">
      <formula>OR(O130&lt;&gt;"",O131&lt;&gt;"",O132&lt;&gt;"")</formula>
    </cfRule>
  </conditionalFormatting>
  <conditionalFormatting sqref="J52:Q52 J24:Q24">
    <cfRule type="expression" dxfId="1648" priority="1002">
      <formula>OR(#REF!&lt;&gt;"",#REF!&lt;&gt;"",#REF!&lt;&gt;"")</formula>
    </cfRule>
  </conditionalFormatting>
  <conditionalFormatting sqref="J51:Q51 J23:Q23">
    <cfRule type="expression" dxfId="1647" priority="1003">
      <formula>OR(J24&lt;&gt;"",#REF!&lt;&gt;"",#REF!&lt;&gt;"")</formula>
    </cfRule>
  </conditionalFormatting>
  <conditionalFormatting sqref="J50:Q50 J22:Q22">
    <cfRule type="expression" dxfId="1646" priority="1004">
      <formula>OR(J23&lt;&gt;"",J24&lt;&gt;"",#REF!&lt;&gt;"")</formula>
    </cfRule>
  </conditionalFormatting>
  <conditionalFormatting sqref="M149">
    <cfRule type="expression" dxfId="1645" priority="134">
      <formula>OR(M150&lt;&gt;"",M151&lt;&gt;"",M152&lt;&gt;"")</formula>
    </cfRule>
  </conditionalFormatting>
  <conditionalFormatting sqref="P149">
    <cfRule type="expression" dxfId="1644" priority="133">
      <formula>OR(P150&lt;&gt;"",P151&lt;&gt;"",P152&lt;&gt;"")</formula>
    </cfRule>
  </conditionalFormatting>
  <conditionalFormatting sqref="P152">
    <cfRule type="expression" dxfId="1643" priority="131">
      <formula>P152=OR("日生","生単")</formula>
    </cfRule>
    <cfRule type="expression" dxfId="1642" priority="132">
      <formula>OR("日生","生単")</formula>
    </cfRule>
  </conditionalFormatting>
  <conditionalFormatting sqref="P150:P152">
    <cfRule type="containsText" dxfId="1641" priority="130" operator="containsText" text="日生,生単">
      <formula>NOT(ISERROR(SEARCH("日生,生単",P150)))</formula>
    </cfRule>
  </conditionalFormatting>
  <conditionalFormatting sqref="P150">
    <cfRule type="expression" dxfId="1640" priority="129">
      <formula>OR(P150="日生",P150="生単")</formula>
    </cfRule>
  </conditionalFormatting>
  <conditionalFormatting sqref="P151:P152">
    <cfRule type="expression" dxfId="1639" priority="128">
      <formula>OR(P151="日生",P151="生単")</formula>
    </cfRule>
  </conditionalFormatting>
  <conditionalFormatting sqref="Q149">
    <cfRule type="expression" dxfId="1638" priority="127">
      <formula>OR(Q149="◎",Q149="〇",Q149="-")</formula>
    </cfRule>
  </conditionalFormatting>
  <conditionalFormatting sqref="N21 N29 N33 N45 N49 N57 N69 N73 N13 N149 N181">
    <cfRule type="expression" dxfId="1636" priority="1184">
      <formula>OR(N14&lt;&gt;"",N15&lt;&gt;"",N16&lt;&gt;"",Q11="-",Q13="-",#REF!="-",#REF!="-",#REF!="-",#REF!="-")</formula>
    </cfRule>
  </conditionalFormatting>
  <conditionalFormatting sqref="N41 N65">
    <cfRule type="expression" dxfId="1635" priority="1187">
      <formula>OR(N42&lt;&gt;"",N43&lt;&gt;"",N44&lt;&gt;"",Q35="-",Q41="-",#REF!="-",#REF!="-",#REF!="-",#REF!="-")</formula>
    </cfRule>
  </conditionalFormatting>
  <conditionalFormatting sqref="N89">
    <cfRule type="expression" dxfId="1634" priority="1194">
      <formula>OR(N90&lt;&gt;"",N91&lt;&gt;"",N92&lt;&gt;"",Q75="-",Q89="-",#REF!="-",#REF!="-",#REF!="-",#REF!="-")</formula>
    </cfRule>
  </conditionalFormatting>
  <conditionalFormatting sqref="N53 N25">
    <cfRule type="expression" dxfId="1633" priority="1195">
      <formula>OR(N26&lt;&gt;"",N27&lt;&gt;"",N28&lt;&gt;"",#REF!="-",Q25="-",#REF!="-",#REF!="-",#REF!="-",#REF!="-")</formula>
    </cfRule>
  </conditionalFormatting>
  <conditionalFormatting sqref="M129">
    <cfRule type="expression" dxfId="1632" priority="1198">
      <formula>OR(M130&lt;&gt;"",M131&lt;&gt;"",M132&lt;&gt;"",P127="-",P129="-",Q129="-",#REF!="-",#REF!="-",#REF!="-")</formula>
    </cfRule>
  </conditionalFormatting>
  <pageMargins left="0.70866141732283472" right="0.70866141732283472" top="0.15748031496062992" bottom="0.15748031496062992" header="0.31496062992125984" footer="0.31496062992125984"/>
  <pageSetup paperSize="8" scale="10" orientation="landscape" r:id="rId1"/>
  <colBreaks count="2" manualBreakCount="2">
    <brk id="1" max="194" man="1"/>
    <brk id="19" max="95" man="1"/>
  </colBreaks>
  <extLst>
    <ext xmlns:x14="http://schemas.microsoft.com/office/spreadsheetml/2009/9/main" uri="{78C0D931-6437-407d-A8EE-F0AAD7539E65}">
      <x14:conditionalFormattings>
        <x14:conditionalFormatting xmlns:xm="http://schemas.microsoft.com/office/excel/2006/main">
          <x14:cfRule type="expression" priority="1180" id="{6C6B520E-43AD-493C-B70E-8C5345E8795C}">
            <xm:f>OR(学習グループ版①!R6&lt;&gt;"",学習グループ版①!R7&lt;&gt;"",,学習グループ版①!R8&lt;&gt;"")</xm:f>
            <x14:dxf>
              <fill>
                <patternFill>
                  <bgColor theme="9" tint="0.39994506668294322"/>
                </patternFill>
              </fill>
            </x14:dxf>
          </x14:cfRule>
          <xm:sqref>N5 N9 N17 N133 N137 N141 N145 N153 N157 N161 N165 N169 N173 N177 N185 N189</xm:sqref>
        </x14:conditionalFormatting>
        <x14:conditionalFormatting xmlns:xm="http://schemas.microsoft.com/office/excel/2006/main">
          <x14:cfRule type="expression" priority="1199" id="{6C6B520E-43AD-493C-B70E-8C5345E8795C}">
            <xm:f>OR(学習グループ版①!F6&lt;&gt;"",学習グループ版①!F7&lt;&gt;"",,学習グループ版①!F8&lt;&gt;"")</xm:f>
            <x14:dxf>
              <fill>
                <patternFill>
                  <bgColor theme="9" tint="0.39994506668294322"/>
                </patternFill>
              </fill>
            </x14:dxf>
          </x14:cfRule>
          <xm:sqref>F5 F9 F13 F17 F21 F25 F29 F33 F37 F41 F45 F49 F53 F57 F61 F65 F69 F73 F77 F81 F85 F89 F93 F97 F101 F105 F109 F113 F117 F121 F125 F129 F133 F137 F141 F145 F149 F153 F157 F161 F165 F169 F173 F177 F181 F185 F189</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68"/>
  <sheetViews>
    <sheetView showZeros="0" zoomScale="80" zoomScaleNormal="80" zoomScaleSheetLayoutView="90" workbookViewId="0">
      <selection activeCell="W9" sqref="W9"/>
    </sheetView>
  </sheetViews>
  <sheetFormatPr defaultRowHeight="13.2" x14ac:dyDescent="0.2"/>
  <cols>
    <col min="1" max="4" width="3.77734375" style="128" bestFit="1" customWidth="1"/>
    <col min="5" max="5" width="4.109375" style="128" bestFit="1" customWidth="1"/>
    <col min="6" max="6" width="33.6640625" style="128" customWidth="1"/>
    <col min="7" max="8" width="6.33203125" style="128" bestFit="1" customWidth="1"/>
    <col min="9" max="12" width="3.77734375" style="128" bestFit="1" customWidth="1"/>
    <col min="13" max="13" width="4.109375" style="128" bestFit="1" customWidth="1"/>
    <col min="14" max="14" width="34.44140625" style="128" customWidth="1"/>
    <col min="15" max="16" width="6.33203125" style="128" bestFit="1" customWidth="1"/>
    <col min="17" max="17" width="3.77734375" style="128" bestFit="1" customWidth="1"/>
    <col min="18" max="19" width="15" style="128" customWidth="1"/>
    <col min="20" max="22" width="13.109375" style="128" customWidth="1"/>
    <col min="23" max="23" width="23.109375" style="128" customWidth="1"/>
    <col min="24" max="24" width="193.109375" style="128" customWidth="1"/>
    <col min="25" max="26" width="25.77734375" style="128" bestFit="1" customWidth="1"/>
    <col min="27" max="31" width="15" style="128" customWidth="1"/>
    <col min="32" max="16384" width="8.88671875" style="128"/>
  </cols>
  <sheetData>
    <row r="1" spans="1:39" ht="13.8" thickBot="1" x14ac:dyDescent="0.25">
      <c r="A1" s="191" t="s">
        <v>178</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c r="AM1" s="192"/>
    </row>
    <row r="2" spans="1:39" ht="14.4" customHeight="1" thickTop="1" thickBot="1" x14ac:dyDescent="0.25">
      <c r="A2" s="193"/>
      <c r="B2" s="194" t="s">
        <v>16</v>
      </c>
      <c r="C2" s="195"/>
      <c r="D2" s="195"/>
      <c r="E2" s="195"/>
      <c r="F2" s="195"/>
      <c r="G2" s="195"/>
      <c r="H2" s="196"/>
      <c r="I2" s="229"/>
      <c r="J2" s="194" t="s">
        <v>17</v>
      </c>
      <c r="K2" s="195"/>
      <c r="L2" s="195"/>
      <c r="M2" s="195"/>
      <c r="N2" s="195"/>
      <c r="O2" s="195"/>
      <c r="P2" s="196"/>
      <c r="Q2" s="263"/>
      <c r="R2" s="1"/>
      <c r="S2" s="1"/>
      <c r="T2" s="1"/>
      <c r="U2" s="1"/>
      <c r="V2" s="1"/>
      <c r="W2" s="1"/>
      <c r="X2" s="1"/>
      <c r="Y2" s="1"/>
    </row>
    <row r="3" spans="1:39" ht="15" thickBot="1" x14ac:dyDescent="0.25">
      <c r="A3" s="189"/>
      <c r="B3" s="197"/>
      <c r="C3" s="198"/>
      <c r="D3" s="198"/>
      <c r="E3" s="198"/>
      <c r="F3" s="198"/>
      <c r="G3" s="198"/>
      <c r="H3" s="199"/>
      <c r="I3" s="213" t="s">
        <v>9</v>
      </c>
      <c r="J3" s="197"/>
      <c r="K3" s="198"/>
      <c r="L3" s="198"/>
      <c r="M3" s="198"/>
      <c r="N3" s="198"/>
      <c r="O3" s="198"/>
      <c r="P3" s="199"/>
      <c r="Q3" s="222" t="s">
        <v>9</v>
      </c>
      <c r="R3" s="1"/>
      <c r="S3" s="1"/>
      <c r="T3" s="1"/>
      <c r="U3" s="1"/>
      <c r="V3" s="1"/>
      <c r="W3" s="1"/>
      <c r="X3" s="1"/>
      <c r="Y3" s="1"/>
    </row>
    <row r="4" spans="1:39" ht="45" customHeight="1" thickBot="1" x14ac:dyDescent="0.25">
      <c r="A4" s="189"/>
      <c r="B4" s="197"/>
      <c r="C4" s="198"/>
      <c r="D4" s="198"/>
      <c r="E4" s="198"/>
      <c r="F4" s="198"/>
      <c r="G4" s="198"/>
      <c r="H4" s="199"/>
      <c r="I4" s="214" t="str">
        <f>学習グループ版④!I4</f>
        <v>年</v>
      </c>
      <c r="J4" s="223"/>
      <c r="K4" s="203"/>
      <c r="L4" s="198"/>
      <c r="M4" s="203"/>
      <c r="N4" s="198"/>
      <c r="O4" s="203"/>
      <c r="P4" s="204"/>
      <c r="Q4" s="224" t="str">
        <f>学習グループ版④!U4</f>
        <v>年</v>
      </c>
      <c r="R4" s="1"/>
      <c r="S4" s="1"/>
      <c r="T4" s="1"/>
      <c r="U4" s="1"/>
      <c r="V4" s="1"/>
      <c r="W4" s="1"/>
      <c r="X4" s="1"/>
      <c r="Y4" s="1"/>
    </row>
    <row r="5" spans="1:39" ht="40.799999999999997" thickTop="1" thickBot="1" x14ac:dyDescent="0.25">
      <c r="A5" s="207" t="s">
        <v>24</v>
      </c>
      <c r="B5" s="178" t="s">
        <v>0</v>
      </c>
      <c r="C5" s="176" t="s">
        <v>2</v>
      </c>
      <c r="D5" s="8" t="s">
        <v>3</v>
      </c>
      <c r="E5" s="9" t="s">
        <v>7</v>
      </c>
      <c r="F5" s="156" t="s">
        <v>99</v>
      </c>
      <c r="G5" s="10" t="s">
        <v>14</v>
      </c>
      <c r="H5" s="10" t="s">
        <v>15</v>
      </c>
      <c r="I5" s="215"/>
      <c r="J5" s="166" t="s">
        <v>0</v>
      </c>
      <c r="K5" s="168" t="s">
        <v>2</v>
      </c>
      <c r="L5" s="14" t="s">
        <v>3</v>
      </c>
      <c r="M5" s="9" t="s">
        <v>7</v>
      </c>
      <c r="N5" s="156" t="s">
        <v>96</v>
      </c>
      <c r="O5" s="10" t="s">
        <v>14</v>
      </c>
      <c r="P5" s="10" t="s">
        <v>15</v>
      </c>
      <c r="Q5" s="225"/>
    </row>
    <row r="6" spans="1:39" ht="13.8" thickBot="1" x14ac:dyDescent="0.25">
      <c r="A6" s="208"/>
      <c r="B6" s="206"/>
      <c r="C6" s="187"/>
      <c r="D6" s="169">
        <f>学習グループ版④!D6</f>
        <v>0</v>
      </c>
      <c r="E6" s="16">
        <f>学習グループ版④!E6</f>
        <v>0</v>
      </c>
      <c r="F6" s="16">
        <f>学習グループ版④!F6</f>
        <v>0</v>
      </c>
      <c r="G6" s="16">
        <f>学習グループ版④!G6</f>
        <v>0</v>
      </c>
      <c r="H6" s="16">
        <f>学習グループ版④!H6</f>
        <v>0</v>
      </c>
      <c r="I6" s="216">
        <f>学習グループ版④!I6</f>
        <v>0</v>
      </c>
      <c r="J6" s="166"/>
      <c r="K6" s="168"/>
      <c r="L6" s="169">
        <f>学習グループ版④!P6</f>
        <v>0</v>
      </c>
      <c r="M6" s="16">
        <f>学習グループ版④!Q6</f>
        <v>0</v>
      </c>
      <c r="N6" s="16">
        <f>学習グループ版④!R6</f>
        <v>0</v>
      </c>
      <c r="O6" s="16">
        <f>学習グループ版④!S6</f>
        <v>0</v>
      </c>
      <c r="P6" s="16">
        <f>学習グループ版④!T6</f>
        <v>0</v>
      </c>
      <c r="Q6" s="159">
        <f>学習グループ版④!U6</f>
        <v>0</v>
      </c>
    </row>
    <row r="7" spans="1:39" ht="13.8" thickBot="1" x14ac:dyDescent="0.25">
      <c r="A7" s="208"/>
      <c r="B7" s="206"/>
      <c r="C7" s="187"/>
      <c r="D7" s="170"/>
      <c r="E7" s="16">
        <f>学習グループ版④!E7</f>
        <v>0</v>
      </c>
      <c r="F7" s="16">
        <f>学習グループ版④!F7</f>
        <v>0</v>
      </c>
      <c r="G7" s="16">
        <f>学習グループ版④!G7</f>
        <v>0</v>
      </c>
      <c r="H7" s="16">
        <f>学習グループ版④!H7</f>
        <v>0</v>
      </c>
      <c r="I7" s="216">
        <f>学習グループ版④!I7</f>
        <v>0</v>
      </c>
      <c r="J7" s="166"/>
      <c r="K7" s="168"/>
      <c r="L7" s="170"/>
      <c r="M7" s="16">
        <f>学習グループ版④!Q7</f>
        <v>0</v>
      </c>
      <c r="N7" s="16">
        <f>学習グループ版④!R7</f>
        <v>0</v>
      </c>
      <c r="O7" s="16">
        <f>学習グループ版④!S7</f>
        <v>0</v>
      </c>
      <c r="P7" s="16">
        <f>学習グループ版④!T7</f>
        <v>0</v>
      </c>
      <c r="Q7" s="159">
        <f>学習グループ版④!U7</f>
        <v>0</v>
      </c>
    </row>
    <row r="8" spans="1:39" ht="13.8" thickBot="1" x14ac:dyDescent="0.25">
      <c r="A8" s="208"/>
      <c r="B8" s="206"/>
      <c r="C8" s="187"/>
      <c r="D8" s="171"/>
      <c r="E8" s="16">
        <f>学習グループ版④!E8</f>
        <v>0</v>
      </c>
      <c r="F8" s="16">
        <f>学習グループ版④!F8</f>
        <v>0</v>
      </c>
      <c r="G8" s="16">
        <f>学習グループ版④!G8</f>
        <v>0</v>
      </c>
      <c r="H8" s="16">
        <f>学習グループ版④!H8</f>
        <v>0</v>
      </c>
      <c r="I8" s="216">
        <f>学習グループ版④!I8</f>
        <v>0</v>
      </c>
      <c r="J8" s="166"/>
      <c r="K8" s="168"/>
      <c r="L8" s="171"/>
      <c r="M8" s="16">
        <f>学習グループ版④!Q8</f>
        <v>0</v>
      </c>
      <c r="N8" s="16">
        <f>学習グループ版④!R8</f>
        <v>0</v>
      </c>
      <c r="O8" s="16">
        <f>学習グループ版④!S8</f>
        <v>0</v>
      </c>
      <c r="P8" s="16">
        <f>学習グループ版④!T8</f>
        <v>0</v>
      </c>
      <c r="Q8" s="159">
        <f>学習グループ版④!U8</f>
        <v>0</v>
      </c>
    </row>
    <row r="9" spans="1:39" ht="42" customHeight="1" thickTop="1" thickBot="1" x14ac:dyDescent="0.25">
      <c r="A9" s="208"/>
      <c r="B9" s="206"/>
      <c r="C9" s="187"/>
      <c r="D9" s="8" t="s">
        <v>4</v>
      </c>
      <c r="E9" s="9" t="s">
        <v>7</v>
      </c>
      <c r="F9" s="156" t="s">
        <v>93</v>
      </c>
      <c r="G9" s="10" t="s">
        <v>14</v>
      </c>
      <c r="H9" s="10" t="s">
        <v>15</v>
      </c>
      <c r="I9" s="215"/>
      <c r="J9" s="166"/>
      <c r="K9" s="168"/>
      <c r="L9" s="14" t="s">
        <v>4</v>
      </c>
      <c r="M9" s="9" t="s">
        <v>7</v>
      </c>
      <c r="N9" s="156" t="s">
        <v>97</v>
      </c>
      <c r="O9" s="10" t="s">
        <v>14</v>
      </c>
      <c r="P9" s="10" t="s">
        <v>15</v>
      </c>
      <c r="Q9" s="225"/>
    </row>
    <row r="10" spans="1:39" ht="13.8" thickBot="1" x14ac:dyDescent="0.25">
      <c r="A10" s="208"/>
      <c r="B10" s="206"/>
      <c r="C10" s="187"/>
      <c r="D10" s="169">
        <f>学習グループ版④!D10</f>
        <v>0</v>
      </c>
      <c r="E10" s="16">
        <f>学習グループ版④!E10</f>
        <v>0</v>
      </c>
      <c r="F10" s="16">
        <f>学習グループ版④!F10</f>
        <v>0</v>
      </c>
      <c r="G10" s="16">
        <f>学習グループ版④!G10</f>
        <v>0</v>
      </c>
      <c r="H10" s="16">
        <f>学習グループ版④!H10</f>
        <v>0</v>
      </c>
      <c r="I10" s="216">
        <f>学習グループ版④!I10</f>
        <v>0</v>
      </c>
      <c r="J10" s="166"/>
      <c r="K10" s="168"/>
      <c r="L10" s="169">
        <f>学習グループ版④!P10</f>
        <v>0</v>
      </c>
      <c r="M10" s="16">
        <f>学習グループ版④!Q10</f>
        <v>0</v>
      </c>
      <c r="N10" s="16">
        <f>学習グループ版④!R10</f>
        <v>0</v>
      </c>
      <c r="O10" s="16">
        <f>学習グループ版④!S10</f>
        <v>0</v>
      </c>
      <c r="P10" s="16">
        <f>学習グループ版④!T10</f>
        <v>0</v>
      </c>
      <c r="Q10" s="159">
        <f>学習グループ版④!U10</f>
        <v>0</v>
      </c>
    </row>
    <row r="11" spans="1:39" ht="13.8" thickBot="1" x14ac:dyDescent="0.25">
      <c r="A11" s="208"/>
      <c r="B11" s="206"/>
      <c r="C11" s="187"/>
      <c r="D11" s="170"/>
      <c r="E11" s="16">
        <f>学習グループ版④!E11</f>
        <v>0</v>
      </c>
      <c r="F11" s="16">
        <f>学習グループ版④!F11</f>
        <v>0</v>
      </c>
      <c r="G11" s="16">
        <f>学習グループ版④!G11</f>
        <v>0</v>
      </c>
      <c r="H11" s="16">
        <f>学習グループ版④!H11</f>
        <v>0</v>
      </c>
      <c r="I11" s="216">
        <f>学習グループ版④!I11</f>
        <v>0</v>
      </c>
      <c r="J11" s="166"/>
      <c r="K11" s="168"/>
      <c r="L11" s="170"/>
      <c r="M11" s="16">
        <f>学習グループ版④!Q11</f>
        <v>0</v>
      </c>
      <c r="N11" s="16">
        <f>学習グループ版④!R11</f>
        <v>0</v>
      </c>
      <c r="O11" s="16">
        <f>学習グループ版④!S11</f>
        <v>0</v>
      </c>
      <c r="P11" s="16">
        <f>学習グループ版④!T11</f>
        <v>0</v>
      </c>
      <c r="Q11" s="159">
        <f>学習グループ版④!U11</f>
        <v>0</v>
      </c>
    </row>
    <row r="12" spans="1:39" ht="13.8" thickBot="1" x14ac:dyDescent="0.25">
      <c r="A12" s="208"/>
      <c r="B12" s="206"/>
      <c r="C12" s="187"/>
      <c r="D12" s="171"/>
      <c r="E12" s="16">
        <f>学習グループ版④!E12</f>
        <v>0</v>
      </c>
      <c r="F12" s="16">
        <f>学習グループ版④!F12</f>
        <v>0</v>
      </c>
      <c r="G12" s="16">
        <f>学習グループ版④!G12</f>
        <v>0</v>
      </c>
      <c r="H12" s="16">
        <f>学習グループ版④!H12</f>
        <v>0</v>
      </c>
      <c r="I12" s="216">
        <f>学習グループ版④!I12</f>
        <v>0</v>
      </c>
      <c r="J12" s="166"/>
      <c r="K12" s="168"/>
      <c r="L12" s="171"/>
      <c r="M12" s="16">
        <f>学習グループ版④!Q12</f>
        <v>0</v>
      </c>
      <c r="N12" s="16">
        <f>学習グループ版④!R12</f>
        <v>0</v>
      </c>
      <c r="O12" s="16">
        <f>学習グループ版④!S12</f>
        <v>0</v>
      </c>
      <c r="P12" s="16">
        <f>学習グループ版④!T12</f>
        <v>0</v>
      </c>
      <c r="Q12" s="159">
        <f>学習グループ版④!U12</f>
        <v>0</v>
      </c>
    </row>
    <row r="13" spans="1:39" ht="56.4" customHeight="1" thickTop="1" thickBot="1" x14ac:dyDescent="0.25">
      <c r="A13" s="208"/>
      <c r="B13" s="206"/>
      <c r="C13" s="187"/>
      <c r="D13" s="8" t="s">
        <v>26</v>
      </c>
      <c r="E13" s="9" t="s">
        <v>7</v>
      </c>
      <c r="F13" s="156" t="s">
        <v>94</v>
      </c>
      <c r="G13" s="10" t="s">
        <v>14</v>
      </c>
      <c r="H13" s="10" t="s">
        <v>15</v>
      </c>
      <c r="I13" s="215"/>
      <c r="J13" s="166"/>
      <c r="K13" s="168"/>
      <c r="L13" s="14" t="s">
        <v>26</v>
      </c>
      <c r="M13" s="9" t="s">
        <v>7</v>
      </c>
      <c r="N13" s="156" t="s">
        <v>197</v>
      </c>
      <c r="O13" s="10" t="s">
        <v>14</v>
      </c>
      <c r="P13" s="10" t="s">
        <v>15</v>
      </c>
      <c r="Q13" s="225"/>
    </row>
    <row r="14" spans="1:39" ht="13.8" thickBot="1" x14ac:dyDescent="0.25">
      <c r="A14" s="208"/>
      <c r="B14" s="206"/>
      <c r="C14" s="187"/>
      <c r="D14" s="169">
        <f>学習グループ版④!D14</f>
        <v>0</v>
      </c>
      <c r="E14" s="16">
        <f>学習グループ版④!E14</f>
        <v>0</v>
      </c>
      <c r="F14" s="16">
        <f>学習グループ版④!F14</f>
        <v>0</v>
      </c>
      <c r="G14" s="16">
        <f>学習グループ版④!G14</f>
        <v>0</v>
      </c>
      <c r="H14" s="16">
        <f>学習グループ版④!H14</f>
        <v>0</v>
      </c>
      <c r="I14" s="216">
        <f>学習グループ版④!I14</f>
        <v>0</v>
      </c>
      <c r="J14" s="166"/>
      <c r="K14" s="168"/>
      <c r="L14" s="169">
        <f>学習グループ版④!P14</f>
        <v>0</v>
      </c>
      <c r="M14" s="16">
        <f>学習グループ版④!Q14</f>
        <v>0</v>
      </c>
      <c r="N14" s="16">
        <f>学習グループ版④!R14</f>
        <v>0</v>
      </c>
      <c r="O14" s="16">
        <f>学習グループ版④!S14</f>
        <v>0</v>
      </c>
      <c r="P14" s="16">
        <f>学習グループ版④!T14</f>
        <v>0</v>
      </c>
      <c r="Q14" s="159">
        <f>学習グループ版④!U14</f>
        <v>0</v>
      </c>
    </row>
    <row r="15" spans="1:39" ht="13.8" thickBot="1" x14ac:dyDescent="0.25">
      <c r="A15" s="208"/>
      <c r="B15" s="206"/>
      <c r="C15" s="187"/>
      <c r="D15" s="170"/>
      <c r="E15" s="16">
        <f>学習グループ版④!E15</f>
        <v>0</v>
      </c>
      <c r="F15" s="16">
        <f>学習グループ版④!F15</f>
        <v>0</v>
      </c>
      <c r="G15" s="16">
        <f>学習グループ版④!G15</f>
        <v>0</v>
      </c>
      <c r="H15" s="16">
        <f>学習グループ版④!H15</f>
        <v>0</v>
      </c>
      <c r="I15" s="216">
        <f>学習グループ版④!I15</f>
        <v>0</v>
      </c>
      <c r="J15" s="166"/>
      <c r="K15" s="168"/>
      <c r="L15" s="170"/>
      <c r="M15" s="16">
        <f>学習グループ版④!Q15</f>
        <v>0</v>
      </c>
      <c r="N15" s="16">
        <f>学習グループ版④!R15</f>
        <v>0</v>
      </c>
      <c r="O15" s="16">
        <f>学習グループ版④!S15</f>
        <v>0</v>
      </c>
      <c r="P15" s="16">
        <f>学習グループ版④!T15</f>
        <v>0</v>
      </c>
      <c r="Q15" s="159">
        <f>学習グループ版④!U15</f>
        <v>0</v>
      </c>
    </row>
    <row r="16" spans="1:39" ht="13.8" thickBot="1" x14ac:dyDescent="0.25">
      <c r="A16" s="208"/>
      <c r="B16" s="206"/>
      <c r="C16" s="179"/>
      <c r="D16" s="171"/>
      <c r="E16" s="16">
        <f>学習グループ版④!E16</f>
        <v>0</v>
      </c>
      <c r="F16" s="16">
        <f>学習グループ版④!F16</f>
        <v>0</v>
      </c>
      <c r="G16" s="16">
        <f>学習グループ版④!G16</f>
        <v>0</v>
      </c>
      <c r="H16" s="16">
        <f>学習グループ版④!H16</f>
        <v>0</v>
      </c>
      <c r="I16" s="216">
        <f>学習グループ版④!I16</f>
        <v>0</v>
      </c>
      <c r="J16" s="166"/>
      <c r="K16" s="168"/>
      <c r="L16" s="171"/>
      <c r="M16" s="16">
        <f>学習グループ版④!Q16</f>
        <v>0</v>
      </c>
      <c r="N16" s="16">
        <f>学習グループ版④!R16</f>
        <v>0</v>
      </c>
      <c r="O16" s="16">
        <f>学習グループ版④!S16</f>
        <v>0</v>
      </c>
      <c r="P16" s="16">
        <f>学習グループ版④!T16</f>
        <v>0</v>
      </c>
      <c r="Q16" s="159">
        <f>学習グループ版④!U16</f>
        <v>0</v>
      </c>
    </row>
    <row r="17" spans="1:30" ht="84" customHeight="1" thickTop="1" thickBot="1" x14ac:dyDescent="0.25">
      <c r="A17" s="208"/>
      <c r="B17" s="206"/>
      <c r="C17" s="176" t="s">
        <v>5</v>
      </c>
      <c r="D17" s="14" t="s">
        <v>3</v>
      </c>
      <c r="E17" s="9" t="s">
        <v>7</v>
      </c>
      <c r="F17" s="156" t="s">
        <v>170</v>
      </c>
      <c r="G17" s="10" t="s">
        <v>14</v>
      </c>
      <c r="H17" s="10" t="s">
        <v>15</v>
      </c>
      <c r="I17" s="60"/>
      <c r="J17" s="166"/>
      <c r="K17" s="168" t="s">
        <v>5</v>
      </c>
      <c r="L17" s="48" t="s">
        <v>3</v>
      </c>
      <c r="M17" s="9" t="s">
        <v>7</v>
      </c>
      <c r="N17" s="156" t="s">
        <v>172</v>
      </c>
      <c r="O17" s="61" t="s">
        <v>14</v>
      </c>
      <c r="P17" s="10" t="s">
        <v>15</v>
      </c>
      <c r="Q17" s="225"/>
    </row>
    <row r="18" spans="1:30" ht="13.8" thickBot="1" x14ac:dyDescent="0.25">
      <c r="A18" s="208"/>
      <c r="B18" s="206"/>
      <c r="C18" s="187"/>
      <c r="D18" s="169">
        <f>学習グループ版④!D18</f>
        <v>0</v>
      </c>
      <c r="E18" s="16">
        <f>学習グループ版④!E18</f>
        <v>0</v>
      </c>
      <c r="F18" s="16">
        <f>学習グループ版④!F18</f>
        <v>0</v>
      </c>
      <c r="G18" s="16">
        <f>学習グループ版④!G18</f>
        <v>0</v>
      </c>
      <c r="H18" s="16">
        <f>学習グループ版④!H18</f>
        <v>0</v>
      </c>
      <c r="I18" s="216">
        <f>学習グループ版④!I18</f>
        <v>0</v>
      </c>
      <c r="J18" s="166"/>
      <c r="K18" s="168"/>
      <c r="L18" s="169">
        <f>学習グループ版④!P18</f>
        <v>0</v>
      </c>
      <c r="M18" s="16">
        <f>学習グループ版④!Q18</f>
        <v>0</v>
      </c>
      <c r="N18" s="16">
        <f>学習グループ版④!R18</f>
        <v>0</v>
      </c>
      <c r="O18" s="16">
        <f>学習グループ版④!S18</f>
        <v>0</v>
      </c>
      <c r="P18" s="16">
        <f>学習グループ版④!T18</f>
        <v>0</v>
      </c>
      <c r="Q18" s="159">
        <f>学習グループ版④!U18</f>
        <v>0</v>
      </c>
    </row>
    <row r="19" spans="1:30" ht="13.8" thickBot="1" x14ac:dyDescent="0.25">
      <c r="A19" s="208"/>
      <c r="B19" s="206"/>
      <c r="C19" s="187"/>
      <c r="D19" s="170"/>
      <c r="E19" s="16">
        <f>学習グループ版④!E19</f>
        <v>0</v>
      </c>
      <c r="F19" s="16">
        <f>学習グループ版④!F19</f>
        <v>0</v>
      </c>
      <c r="G19" s="16">
        <f>学習グループ版④!G19</f>
        <v>0</v>
      </c>
      <c r="H19" s="16">
        <f>学習グループ版④!H19</f>
        <v>0</v>
      </c>
      <c r="I19" s="216">
        <f>学習グループ版④!I19</f>
        <v>0</v>
      </c>
      <c r="J19" s="166"/>
      <c r="K19" s="168"/>
      <c r="L19" s="170"/>
      <c r="M19" s="16">
        <f>学習グループ版④!Q19</f>
        <v>0</v>
      </c>
      <c r="N19" s="16">
        <f>学習グループ版④!R19</f>
        <v>0</v>
      </c>
      <c r="O19" s="16">
        <f>学習グループ版④!S19</f>
        <v>0</v>
      </c>
      <c r="P19" s="16">
        <f>学習グループ版④!T19</f>
        <v>0</v>
      </c>
      <c r="Q19" s="159">
        <f>学習グループ版④!U19</f>
        <v>0</v>
      </c>
    </row>
    <row r="20" spans="1:30" ht="13.8" thickBot="1" x14ac:dyDescent="0.25">
      <c r="A20" s="208"/>
      <c r="B20" s="206"/>
      <c r="C20" s="187"/>
      <c r="D20" s="171"/>
      <c r="E20" s="16">
        <f>学習グループ版④!E20</f>
        <v>0</v>
      </c>
      <c r="F20" s="16">
        <f>学習グループ版④!F20</f>
        <v>0</v>
      </c>
      <c r="G20" s="16">
        <f>学習グループ版④!G20</f>
        <v>0</v>
      </c>
      <c r="H20" s="16">
        <f>学習グループ版④!H20</f>
        <v>0</v>
      </c>
      <c r="I20" s="216">
        <f>学習グループ版④!I20</f>
        <v>0</v>
      </c>
      <c r="J20" s="166"/>
      <c r="K20" s="168"/>
      <c r="L20" s="171"/>
      <c r="M20" s="16">
        <f>学習グループ版④!Q20</f>
        <v>0</v>
      </c>
      <c r="N20" s="16">
        <f>学習グループ版④!R20</f>
        <v>0</v>
      </c>
      <c r="O20" s="16">
        <f>学習グループ版④!S20</f>
        <v>0</v>
      </c>
      <c r="P20" s="16">
        <f>学習グループ版④!T20</f>
        <v>0</v>
      </c>
      <c r="Q20" s="159">
        <f>学習グループ版④!U20</f>
        <v>0</v>
      </c>
    </row>
    <row r="21" spans="1:30" ht="40.799999999999997" thickTop="1" thickBot="1" x14ac:dyDescent="0.25">
      <c r="A21" s="208"/>
      <c r="B21" s="166" t="s">
        <v>23</v>
      </c>
      <c r="C21" s="168" t="s">
        <v>2</v>
      </c>
      <c r="D21" s="14" t="s">
        <v>3</v>
      </c>
      <c r="E21" s="9" t="s">
        <v>7</v>
      </c>
      <c r="F21" s="156" t="s">
        <v>95</v>
      </c>
      <c r="G21" s="61" t="s">
        <v>14</v>
      </c>
      <c r="H21" s="10" t="s">
        <v>15</v>
      </c>
      <c r="I21" s="215"/>
      <c r="J21" s="166" t="s">
        <v>23</v>
      </c>
      <c r="K21" s="168" t="s">
        <v>2</v>
      </c>
      <c r="L21" s="14" t="s">
        <v>3</v>
      </c>
      <c r="M21" s="9" t="s">
        <v>7</v>
      </c>
      <c r="N21" s="156" t="s">
        <v>98</v>
      </c>
      <c r="O21" s="61" t="s">
        <v>14</v>
      </c>
      <c r="P21" s="10" t="s">
        <v>15</v>
      </c>
      <c r="Q21" s="225"/>
    </row>
    <row r="22" spans="1:30" ht="13.8" thickBot="1" x14ac:dyDescent="0.25">
      <c r="A22" s="208"/>
      <c r="B22" s="166"/>
      <c r="C22" s="168"/>
      <c r="D22" s="169">
        <f>学習グループ版④!D22</f>
        <v>0</v>
      </c>
      <c r="E22" s="16">
        <f>学習グループ版④!E22</f>
        <v>0</v>
      </c>
      <c r="F22" s="16">
        <f>学習グループ版④!F22</f>
        <v>0</v>
      </c>
      <c r="G22" s="16">
        <f>学習グループ版④!G22</f>
        <v>0</v>
      </c>
      <c r="H22" s="16">
        <f>学習グループ版④!H22</f>
        <v>0</v>
      </c>
      <c r="I22" s="216">
        <f>学習グループ版④!I22</f>
        <v>0</v>
      </c>
      <c r="J22" s="166"/>
      <c r="K22" s="168"/>
      <c r="L22" s="169">
        <f>学習グループ版④!P22</f>
        <v>0</v>
      </c>
      <c r="M22" s="16">
        <f>学習グループ版④!Q22</f>
        <v>0</v>
      </c>
      <c r="N22" s="16">
        <f>学習グループ版④!R22</f>
        <v>0</v>
      </c>
      <c r="O22" s="16">
        <f>学習グループ版④!S22</f>
        <v>0</v>
      </c>
      <c r="P22" s="16">
        <f>学習グループ版④!T22</f>
        <v>0</v>
      </c>
      <c r="Q22" s="159">
        <f>学習グループ版④!U22</f>
        <v>0</v>
      </c>
    </row>
    <row r="23" spans="1:30" ht="13.8" thickBot="1" x14ac:dyDescent="0.25">
      <c r="A23" s="208"/>
      <c r="B23" s="166"/>
      <c r="C23" s="168"/>
      <c r="D23" s="170"/>
      <c r="E23" s="16">
        <f>学習グループ版④!E23</f>
        <v>0</v>
      </c>
      <c r="F23" s="16">
        <f>学習グループ版④!F23</f>
        <v>0</v>
      </c>
      <c r="G23" s="16">
        <f>学習グループ版④!G23</f>
        <v>0</v>
      </c>
      <c r="H23" s="16">
        <f>学習グループ版④!H23</f>
        <v>0</v>
      </c>
      <c r="I23" s="216">
        <f>学習グループ版④!I23</f>
        <v>0</v>
      </c>
      <c r="J23" s="166"/>
      <c r="K23" s="168"/>
      <c r="L23" s="170"/>
      <c r="M23" s="16">
        <f>学習グループ版④!Q23</f>
        <v>0</v>
      </c>
      <c r="N23" s="16">
        <f>学習グループ版④!R23</f>
        <v>0</v>
      </c>
      <c r="O23" s="16">
        <f>学習グループ版④!S23</f>
        <v>0</v>
      </c>
      <c r="P23" s="16">
        <f>学習グループ版④!T23</f>
        <v>0</v>
      </c>
      <c r="Q23" s="159">
        <f>学習グループ版④!U23</f>
        <v>0</v>
      </c>
    </row>
    <row r="24" spans="1:30" ht="13.8" thickBot="1" x14ac:dyDescent="0.25">
      <c r="A24" s="208"/>
      <c r="B24" s="166"/>
      <c r="C24" s="168"/>
      <c r="D24" s="171"/>
      <c r="E24" s="16">
        <f>学習グループ版④!E24</f>
        <v>0</v>
      </c>
      <c r="F24" s="16">
        <f>学習グループ版④!F24</f>
        <v>0</v>
      </c>
      <c r="G24" s="16">
        <f>学習グループ版④!G24</f>
        <v>0</v>
      </c>
      <c r="H24" s="16">
        <f>学習グループ版④!H24</f>
        <v>0</v>
      </c>
      <c r="I24" s="216">
        <f>学習グループ版④!I24</f>
        <v>0</v>
      </c>
      <c r="J24" s="166"/>
      <c r="K24" s="168"/>
      <c r="L24" s="171"/>
      <c r="M24" s="16">
        <f>学習グループ版④!Q24</f>
        <v>0</v>
      </c>
      <c r="N24" s="16">
        <f>学習グループ版④!R24</f>
        <v>0</v>
      </c>
      <c r="O24" s="16">
        <f>学習グループ版④!S24</f>
        <v>0</v>
      </c>
      <c r="P24" s="16">
        <f>学習グループ版④!T24</f>
        <v>0</v>
      </c>
      <c r="Q24" s="159">
        <f>学習グループ版④!U24</f>
        <v>0</v>
      </c>
    </row>
    <row r="25" spans="1:30" ht="54" thickTop="1" thickBot="1" x14ac:dyDescent="0.25">
      <c r="A25" s="208"/>
      <c r="B25" s="166"/>
      <c r="C25" s="168" t="s">
        <v>5</v>
      </c>
      <c r="D25" s="14" t="s">
        <v>3</v>
      </c>
      <c r="E25" s="9" t="s">
        <v>7</v>
      </c>
      <c r="F25" s="156" t="s">
        <v>171</v>
      </c>
      <c r="G25" s="61" t="s">
        <v>14</v>
      </c>
      <c r="H25" s="10" t="s">
        <v>15</v>
      </c>
      <c r="I25" s="215"/>
      <c r="J25" s="166"/>
      <c r="K25" s="168" t="s">
        <v>5</v>
      </c>
      <c r="L25" s="14" t="s">
        <v>3</v>
      </c>
      <c r="M25" s="9" t="s">
        <v>7</v>
      </c>
      <c r="N25" s="156" t="s">
        <v>173</v>
      </c>
      <c r="O25" s="61" t="s">
        <v>14</v>
      </c>
      <c r="P25" s="10" t="s">
        <v>15</v>
      </c>
      <c r="Q25" s="225"/>
    </row>
    <row r="26" spans="1:30" ht="13.8" thickBot="1" x14ac:dyDescent="0.25">
      <c r="A26" s="208"/>
      <c r="B26" s="166"/>
      <c r="C26" s="168"/>
      <c r="D26" s="169">
        <f>学習グループ版④!D26</f>
        <v>0</v>
      </c>
      <c r="E26" s="16">
        <f>学習グループ版④!E26</f>
        <v>0</v>
      </c>
      <c r="F26" s="16">
        <f>学習グループ版④!F26</f>
        <v>0</v>
      </c>
      <c r="G26" s="16">
        <f>学習グループ版④!G26</f>
        <v>0</v>
      </c>
      <c r="H26" s="16">
        <f>学習グループ版④!H26</f>
        <v>0</v>
      </c>
      <c r="I26" s="216">
        <f>学習グループ版④!I26</f>
        <v>0</v>
      </c>
      <c r="J26" s="166"/>
      <c r="K26" s="168"/>
      <c r="L26" s="169">
        <f>学習グループ版④!P26</f>
        <v>0</v>
      </c>
      <c r="M26" s="16">
        <f>学習グループ版④!Q26</f>
        <v>0</v>
      </c>
      <c r="N26" s="16">
        <f>学習グループ版④!R26</f>
        <v>0</v>
      </c>
      <c r="O26" s="16">
        <f>学習グループ版④!S26</f>
        <v>0</v>
      </c>
      <c r="P26" s="16">
        <f>学習グループ版④!T26</f>
        <v>0</v>
      </c>
      <c r="Q26" s="159">
        <f>学習グループ版④!U26</f>
        <v>0</v>
      </c>
    </row>
    <row r="27" spans="1:30" ht="13.8" thickBot="1" x14ac:dyDescent="0.25">
      <c r="A27" s="208"/>
      <c r="B27" s="166"/>
      <c r="C27" s="168"/>
      <c r="D27" s="170"/>
      <c r="E27" s="16">
        <f>学習グループ版④!E27</f>
        <v>0</v>
      </c>
      <c r="F27" s="16">
        <f>学習グループ版④!F27</f>
        <v>0</v>
      </c>
      <c r="G27" s="16">
        <f>学習グループ版④!G27</f>
        <v>0</v>
      </c>
      <c r="H27" s="16">
        <f>学習グループ版④!H27</f>
        <v>0</v>
      </c>
      <c r="I27" s="216">
        <f>学習グループ版④!I27</f>
        <v>0</v>
      </c>
      <c r="J27" s="166"/>
      <c r="K27" s="168"/>
      <c r="L27" s="170"/>
      <c r="M27" s="16">
        <f>学習グループ版④!Q27</f>
        <v>0</v>
      </c>
      <c r="N27" s="16">
        <f>学習グループ版④!R27</f>
        <v>0</v>
      </c>
      <c r="O27" s="16">
        <f>学習グループ版④!S27</f>
        <v>0</v>
      </c>
      <c r="P27" s="16">
        <f>学習グループ版④!T27</f>
        <v>0</v>
      </c>
      <c r="Q27" s="159">
        <f>学習グループ版④!U27</f>
        <v>0</v>
      </c>
    </row>
    <row r="28" spans="1:30" ht="13.8" thickBot="1" x14ac:dyDescent="0.25">
      <c r="A28" s="209"/>
      <c r="B28" s="167"/>
      <c r="C28" s="172"/>
      <c r="D28" s="205"/>
      <c r="E28" s="160">
        <f>学習グループ版④!E28</f>
        <v>0</v>
      </c>
      <c r="F28" s="160">
        <f>学習グループ版④!F28</f>
        <v>0</v>
      </c>
      <c r="G28" s="160">
        <f>学習グループ版④!G28</f>
        <v>0</v>
      </c>
      <c r="H28" s="160">
        <f>学習グループ版④!H28</f>
        <v>0</v>
      </c>
      <c r="I28" s="218">
        <f>学習グループ版④!I28</f>
        <v>0</v>
      </c>
      <c r="J28" s="167"/>
      <c r="K28" s="172"/>
      <c r="L28" s="205"/>
      <c r="M28" s="160">
        <f>学習グループ版④!Q28</f>
        <v>0</v>
      </c>
      <c r="N28" s="160">
        <f>学習グループ版④!R28</f>
        <v>0</v>
      </c>
      <c r="O28" s="160">
        <f>学習グループ版④!S28</f>
        <v>0</v>
      </c>
      <c r="P28" s="160">
        <f>学習グループ版④!T28</f>
        <v>0</v>
      </c>
      <c r="Q28" s="161">
        <f>学習グループ版④!U28</f>
        <v>0</v>
      </c>
    </row>
    <row r="29" spans="1:30" ht="13.8" thickTop="1" x14ac:dyDescent="0.2">
      <c r="P29" s="103"/>
      <c r="Q29" s="103"/>
      <c r="R29" s="103"/>
      <c r="Y29" s="103"/>
      <c r="Z29" s="103"/>
      <c r="AA29" s="103"/>
      <c r="AB29" s="103"/>
      <c r="AC29" s="103"/>
      <c r="AD29" s="103"/>
    </row>
    <row r="30" spans="1:30" x14ac:dyDescent="0.2">
      <c r="J30" s="104"/>
      <c r="Q30" s="103"/>
      <c r="R30" s="103"/>
      <c r="Y30" s="103"/>
      <c r="Z30" s="103"/>
      <c r="AA30" s="103"/>
      <c r="AB30" s="103"/>
      <c r="AC30" s="103"/>
      <c r="AD30" s="103"/>
    </row>
    <row r="31" spans="1:30" x14ac:dyDescent="0.2">
      <c r="J31" s="104"/>
      <c r="Q31" s="103"/>
      <c r="R31" s="103"/>
      <c r="Y31" s="103"/>
      <c r="Z31" s="103"/>
      <c r="AA31" s="103"/>
      <c r="AB31" s="103"/>
      <c r="AC31" s="103"/>
      <c r="AD31" s="103"/>
    </row>
    <row r="32" spans="1:30" x14ac:dyDescent="0.2">
      <c r="J32" s="104"/>
      <c r="Q32" s="103"/>
      <c r="R32" s="103"/>
      <c r="Y32" s="103"/>
      <c r="Z32" s="103"/>
      <c r="AA32" s="103"/>
      <c r="AB32" s="103"/>
      <c r="AC32" s="103"/>
      <c r="AD32" s="103"/>
    </row>
    <row r="33" spans="10:17" x14ac:dyDescent="0.2">
      <c r="Q33" s="103"/>
    </row>
    <row r="34" spans="10:17" x14ac:dyDescent="0.2">
      <c r="J34" s="104"/>
    </row>
    <row r="35" spans="10:17" x14ac:dyDescent="0.2">
      <c r="J35" s="104"/>
    </row>
    <row r="36" spans="10:17" x14ac:dyDescent="0.2">
      <c r="J36" s="104"/>
    </row>
    <row r="38" spans="10:17" x14ac:dyDescent="0.2">
      <c r="J38" s="104"/>
    </row>
    <row r="39" spans="10:17" x14ac:dyDescent="0.2">
      <c r="J39" s="104"/>
    </row>
    <row r="40" spans="10:17" x14ac:dyDescent="0.2">
      <c r="J40" s="104"/>
    </row>
    <row r="42" spans="10:17" x14ac:dyDescent="0.2">
      <c r="J42" s="104"/>
    </row>
    <row r="43" spans="10:17" x14ac:dyDescent="0.2">
      <c r="J43" s="104"/>
    </row>
    <row r="44" spans="10:17" x14ac:dyDescent="0.2">
      <c r="J44" s="104"/>
    </row>
    <row r="46" spans="10:17" x14ac:dyDescent="0.2">
      <c r="J46" s="104"/>
    </row>
    <row r="47" spans="10:17" x14ac:dyDescent="0.2">
      <c r="J47" s="104"/>
    </row>
    <row r="48" spans="10:17" x14ac:dyDescent="0.2">
      <c r="J48" s="104"/>
    </row>
    <row r="50" spans="10:12" x14ac:dyDescent="0.2">
      <c r="J50" s="104"/>
    </row>
    <row r="51" spans="10:12" x14ac:dyDescent="0.2">
      <c r="J51" s="104"/>
    </row>
    <row r="52" spans="10:12" x14ac:dyDescent="0.2">
      <c r="J52" s="104"/>
    </row>
    <row r="54" spans="10:12" x14ac:dyDescent="0.2">
      <c r="J54" s="104"/>
    </row>
    <row r="55" spans="10:12" x14ac:dyDescent="0.2">
      <c r="J55" s="104"/>
    </row>
    <row r="56" spans="10:12" x14ac:dyDescent="0.2">
      <c r="J56" s="104"/>
    </row>
    <row r="57" spans="10:12" x14ac:dyDescent="0.2">
      <c r="K57" s="103"/>
    </row>
    <row r="58" spans="10:12" x14ac:dyDescent="0.2">
      <c r="K58" s="103"/>
      <c r="L58" s="103"/>
    </row>
    <row r="59" spans="10:12" x14ac:dyDescent="0.2">
      <c r="K59" s="103"/>
      <c r="L59" s="103"/>
    </row>
    <row r="60" spans="10:12" x14ac:dyDescent="0.2">
      <c r="K60" s="103"/>
      <c r="L60" s="103"/>
    </row>
    <row r="61" spans="10:12" x14ac:dyDescent="0.2">
      <c r="K61" s="103"/>
      <c r="L61" s="103"/>
    </row>
    <row r="62" spans="10:12" x14ac:dyDescent="0.2">
      <c r="K62" s="103"/>
      <c r="L62" s="103"/>
    </row>
    <row r="63" spans="10:12" x14ac:dyDescent="0.2">
      <c r="K63" s="103"/>
      <c r="L63" s="103"/>
    </row>
    <row r="64" spans="10:12" x14ac:dyDescent="0.2">
      <c r="K64" s="103"/>
      <c r="L64" s="103"/>
    </row>
    <row r="65" spans="11:12" x14ac:dyDescent="0.2">
      <c r="K65" s="103"/>
      <c r="L65" s="103"/>
    </row>
    <row r="66" spans="11:12" x14ac:dyDescent="0.2">
      <c r="K66" s="103"/>
      <c r="L66" s="103"/>
    </row>
    <row r="67" spans="11:12" x14ac:dyDescent="0.2">
      <c r="K67" s="103"/>
      <c r="L67" s="103"/>
    </row>
    <row r="68" spans="11:12" x14ac:dyDescent="0.2">
      <c r="L68" s="103"/>
    </row>
  </sheetData>
  <sheetProtection insertColumns="0" insertRows="0"/>
  <mergeCells count="29">
    <mergeCell ref="A1:AM1"/>
    <mergeCell ref="A2:A4"/>
    <mergeCell ref="B2:H4"/>
    <mergeCell ref="J2:P4"/>
    <mergeCell ref="C17:C20"/>
    <mergeCell ref="K17:K20"/>
    <mergeCell ref="D18:D20"/>
    <mergeCell ref="L18:L20"/>
    <mergeCell ref="A5:A28"/>
    <mergeCell ref="B5:B20"/>
    <mergeCell ref="C5:C16"/>
    <mergeCell ref="J5:J20"/>
    <mergeCell ref="K5:K16"/>
    <mergeCell ref="D6:D8"/>
    <mergeCell ref="B21:B28"/>
    <mergeCell ref="C21:C24"/>
    <mergeCell ref="J21:J28"/>
    <mergeCell ref="K21:K24"/>
    <mergeCell ref="L6:L8"/>
    <mergeCell ref="D10:D12"/>
    <mergeCell ref="L10:L12"/>
    <mergeCell ref="D14:D16"/>
    <mergeCell ref="L14:L16"/>
    <mergeCell ref="D22:D24"/>
    <mergeCell ref="L22:L24"/>
    <mergeCell ref="C25:C28"/>
    <mergeCell ref="K25:K28"/>
    <mergeCell ref="D26:D28"/>
    <mergeCell ref="L26:L28"/>
  </mergeCells>
  <phoneticPr fontId="1"/>
  <conditionalFormatting sqref="I5">
    <cfRule type="expression" dxfId="44" priority="104">
      <formula>OR(I5="◎",I5="〇",I5="-")</formula>
    </cfRule>
  </conditionalFormatting>
  <conditionalFormatting sqref="Q5">
    <cfRule type="expression" dxfId="43" priority="96">
      <formula>OR(Q5="◎",Q5="〇",Q5="-")</formula>
    </cfRule>
  </conditionalFormatting>
  <conditionalFormatting sqref="Q9">
    <cfRule type="expression" dxfId="42" priority="59">
      <formula>OR(Q9="◎",Q9="〇",Q9="-")</formula>
    </cfRule>
  </conditionalFormatting>
  <conditionalFormatting sqref="Q13">
    <cfRule type="expression" dxfId="41" priority="50">
      <formula>OR(Q13="◎",Q13="〇",Q13="-")</formula>
    </cfRule>
  </conditionalFormatting>
  <conditionalFormatting sqref="I9">
    <cfRule type="expression" dxfId="40" priority="27">
      <formula>OR(I9="◎",I9="〇",I9="-")</formula>
    </cfRule>
  </conditionalFormatting>
  <conditionalFormatting sqref="I13">
    <cfRule type="expression" dxfId="39" priority="18">
      <formula>OR(I13="◎",I13="〇",I13="-")</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19" max="95" man="1"/>
  </colBreaks>
  <extLst>
    <ext xmlns:x14="http://schemas.microsoft.com/office/spreadsheetml/2009/9/main" uri="{78C0D931-6437-407d-A8EE-F0AAD7539E65}">
      <x14:conditionalFormattings>
        <x14:conditionalFormatting xmlns:xm="http://schemas.microsoft.com/office/excel/2006/main">
          <x14:cfRule type="expression" priority="112" id="{0FAB7123-B69C-4428-BC57-B8DC906ACAB6}">
            <xm:f>OR(学習グループ版④!R6&lt;&gt;"",学習グループ版④!R7&lt;&gt;"",,学習グループ版④!R8&lt;&gt;"")</xm:f>
            <x14:dxf>
              <fill>
                <patternFill>
                  <bgColor theme="9" tint="0.39994506668294322"/>
                </patternFill>
              </fill>
            </x14:dxf>
          </x14:cfRule>
          <xm:sqref>N9 N5 N13 N17 N21 N25</xm:sqref>
        </x14:conditionalFormatting>
        <x14:conditionalFormatting xmlns:xm="http://schemas.microsoft.com/office/excel/2006/main">
          <x14:cfRule type="expression" priority="15233" id="{0FAB7123-B69C-4428-BC57-B8DC906ACAB6}">
            <xm:f>OR(学習グループ版④!F6&lt;&gt;"",学習グループ版④!F7&lt;&gt;"",,学習グループ版④!F8&lt;&gt;"")</xm:f>
            <x14:dxf>
              <fill>
                <patternFill>
                  <bgColor theme="9" tint="0.39994506668294322"/>
                </patternFill>
              </fill>
            </x14:dxf>
          </x14:cfRule>
          <xm:sqref>F5 F9 F13 F17 F21 F25</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68"/>
  <sheetViews>
    <sheetView showZeros="0" zoomScale="80" zoomScaleNormal="80" zoomScaleSheetLayoutView="90" workbookViewId="0">
      <selection activeCell="W9" sqref="W9"/>
    </sheetView>
  </sheetViews>
  <sheetFormatPr defaultRowHeight="13.2" x14ac:dyDescent="0.2"/>
  <cols>
    <col min="1" max="4" width="3.77734375" style="128" bestFit="1" customWidth="1"/>
    <col min="5" max="5" width="4.109375" style="128" bestFit="1" customWidth="1"/>
    <col min="6" max="6" width="33.6640625" style="128" customWidth="1"/>
    <col min="7" max="8" width="6.33203125" style="128" bestFit="1" customWidth="1"/>
    <col min="9" max="12" width="3.77734375" style="128" bestFit="1" customWidth="1"/>
    <col min="13" max="13" width="4.109375" style="128" bestFit="1" customWidth="1"/>
    <col min="14" max="14" width="34.44140625" style="128" customWidth="1"/>
    <col min="15" max="16" width="6.33203125" style="128" bestFit="1" customWidth="1"/>
    <col min="17" max="17" width="3.77734375" style="128" bestFit="1" customWidth="1"/>
    <col min="18" max="19" width="15" style="128" customWidth="1"/>
    <col min="20" max="22" width="13.109375" style="128" customWidth="1"/>
    <col min="23" max="23" width="23.109375" style="128" customWidth="1"/>
    <col min="24" max="24" width="193.109375" style="128" customWidth="1"/>
    <col min="25" max="26" width="25.77734375" style="128" bestFit="1" customWidth="1"/>
    <col min="27" max="31" width="15" style="128" customWidth="1"/>
    <col min="32" max="16384" width="8.88671875" style="128"/>
  </cols>
  <sheetData>
    <row r="1" spans="1:39" ht="13.8" thickBot="1" x14ac:dyDescent="0.25">
      <c r="A1" s="191" t="s">
        <v>178</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c r="AM1" s="192"/>
    </row>
    <row r="2" spans="1:39" ht="14.4" thickTop="1" thickBot="1" x14ac:dyDescent="0.25">
      <c r="A2" s="193"/>
      <c r="B2" s="194" t="s">
        <v>16</v>
      </c>
      <c r="C2" s="195"/>
      <c r="D2" s="195"/>
      <c r="E2" s="195"/>
      <c r="F2" s="195"/>
      <c r="G2" s="195"/>
      <c r="H2" s="196"/>
      <c r="I2" s="219"/>
      <c r="J2" s="194" t="s">
        <v>17</v>
      </c>
      <c r="K2" s="195"/>
      <c r="L2" s="195"/>
      <c r="M2" s="195"/>
      <c r="N2" s="195"/>
      <c r="O2" s="195"/>
      <c r="P2" s="196"/>
      <c r="Q2" s="202"/>
      <c r="R2" s="152"/>
      <c r="S2" s="152"/>
      <c r="T2" s="152"/>
      <c r="U2" s="152"/>
      <c r="V2" s="152"/>
      <c r="W2" s="152"/>
      <c r="X2" s="152"/>
      <c r="Y2" s="152"/>
    </row>
    <row r="3" spans="1:39" ht="15" thickBot="1" x14ac:dyDescent="0.25">
      <c r="A3" s="189"/>
      <c r="B3" s="197"/>
      <c r="C3" s="198"/>
      <c r="D3" s="198"/>
      <c r="E3" s="198"/>
      <c r="F3" s="198"/>
      <c r="G3" s="198"/>
      <c r="H3" s="199"/>
      <c r="I3" s="220" t="s">
        <v>10</v>
      </c>
      <c r="J3" s="197"/>
      <c r="K3" s="198"/>
      <c r="L3" s="198"/>
      <c r="M3" s="198"/>
      <c r="N3" s="198"/>
      <c r="O3" s="198"/>
      <c r="P3" s="199"/>
      <c r="Q3" s="4" t="s">
        <v>10</v>
      </c>
      <c r="R3" s="152"/>
      <c r="S3" s="152"/>
      <c r="T3" s="152"/>
      <c r="U3" s="152"/>
      <c r="V3" s="152"/>
      <c r="W3" s="152"/>
      <c r="X3" s="152"/>
      <c r="Y3" s="152"/>
    </row>
    <row r="4" spans="1:39" ht="45" customHeight="1" thickBot="1" x14ac:dyDescent="0.25">
      <c r="A4" s="189"/>
      <c r="B4" s="197"/>
      <c r="C4" s="198"/>
      <c r="D4" s="198"/>
      <c r="E4" s="198"/>
      <c r="F4" s="198"/>
      <c r="G4" s="198"/>
      <c r="H4" s="199"/>
      <c r="I4" s="214" t="str">
        <f>学習グループ版④!J4</f>
        <v>年</v>
      </c>
      <c r="J4" s="223"/>
      <c r="K4" s="203"/>
      <c r="L4" s="198"/>
      <c r="M4" s="203"/>
      <c r="N4" s="198"/>
      <c r="O4" s="203"/>
      <c r="P4" s="204"/>
      <c r="Q4" s="7" t="str">
        <f>学習グループ版④!V4</f>
        <v>年</v>
      </c>
      <c r="R4" s="152"/>
      <c r="S4" s="152"/>
      <c r="T4" s="152"/>
      <c r="U4" s="152"/>
      <c r="V4" s="152"/>
      <c r="W4" s="152"/>
      <c r="X4" s="152"/>
      <c r="Y4" s="152"/>
    </row>
    <row r="5" spans="1:39" ht="40.799999999999997" thickTop="1" thickBot="1" x14ac:dyDescent="0.25">
      <c r="A5" s="207" t="s">
        <v>24</v>
      </c>
      <c r="B5" s="178" t="s">
        <v>0</v>
      </c>
      <c r="C5" s="176" t="s">
        <v>2</v>
      </c>
      <c r="D5" s="8" t="s">
        <v>3</v>
      </c>
      <c r="E5" s="9" t="s">
        <v>7</v>
      </c>
      <c r="F5" s="156" t="s">
        <v>99</v>
      </c>
      <c r="G5" s="10" t="s">
        <v>14</v>
      </c>
      <c r="H5" s="10" t="s">
        <v>15</v>
      </c>
      <c r="I5" s="13"/>
      <c r="J5" s="166" t="s">
        <v>0</v>
      </c>
      <c r="K5" s="168" t="s">
        <v>2</v>
      </c>
      <c r="L5" s="14" t="s">
        <v>3</v>
      </c>
      <c r="M5" s="9" t="s">
        <v>7</v>
      </c>
      <c r="N5" s="156" t="s">
        <v>96</v>
      </c>
      <c r="O5" s="10" t="s">
        <v>14</v>
      </c>
      <c r="P5" s="10" t="s">
        <v>15</v>
      </c>
      <c r="Q5" s="15"/>
    </row>
    <row r="6" spans="1:39" ht="13.8" thickBot="1" x14ac:dyDescent="0.25">
      <c r="A6" s="208"/>
      <c r="B6" s="206"/>
      <c r="C6" s="187"/>
      <c r="D6" s="169">
        <f>学習グループ版④!D6</f>
        <v>0</v>
      </c>
      <c r="E6" s="16">
        <f>学習グループ版④!E6</f>
        <v>0</v>
      </c>
      <c r="F6" s="16">
        <f>学習グループ版④!F6</f>
        <v>0</v>
      </c>
      <c r="G6" s="16">
        <f>学習グループ版④!G6</f>
        <v>0</v>
      </c>
      <c r="H6" s="16">
        <f>学習グループ版④!H6</f>
        <v>0</v>
      </c>
      <c r="I6" s="216">
        <f>学習グループ版④!J6</f>
        <v>0</v>
      </c>
      <c r="J6" s="166"/>
      <c r="K6" s="168"/>
      <c r="L6" s="169">
        <f>学習グループ版④!P6</f>
        <v>0</v>
      </c>
      <c r="M6" s="16">
        <f>学習グループ版④!Q6</f>
        <v>0</v>
      </c>
      <c r="N6" s="16">
        <f>学習グループ版④!R6</f>
        <v>0</v>
      </c>
      <c r="O6" s="16">
        <f>学習グループ版④!S6</f>
        <v>0</v>
      </c>
      <c r="P6" s="16">
        <f>学習グループ版④!T6</f>
        <v>0</v>
      </c>
      <c r="Q6" s="159">
        <f>学習グループ版④!V6</f>
        <v>0</v>
      </c>
    </row>
    <row r="7" spans="1:39" ht="13.8" thickBot="1" x14ac:dyDescent="0.25">
      <c r="A7" s="208"/>
      <c r="B7" s="206"/>
      <c r="C7" s="187"/>
      <c r="D7" s="170"/>
      <c r="E7" s="16">
        <f>学習グループ版④!E7</f>
        <v>0</v>
      </c>
      <c r="F7" s="16">
        <f>学習グループ版④!F7</f>
        <v>0</v>
      </c>
      <c r="G7" s="16">
        <f>学習グループ版④!G7</f>
        <v>0</v>
      </c>
      <c r="H7" s="16">
        <f>学習グループ版④!H7</f>
        <v>0</v>
      </c>
      <c r="I7" s="216">
        <f>学習グループ版④!J7</f>
        <v>0</v>
      </c>
      <c r="J7" s="166"/>
      <c r="K7" s="168"/>
      <c r="L7" s="170"/>
      <c r="M7" s="16">
        <f>学習グループ版④!Q7</f>
        <v>0</v>
      </c>
      <c r="N7" s="16">
        <f>学習グループ版④!R7</f>
        <v>0</v>
      </c>
      <c r="O7" s="16">
        <f>学習グループ版④!S7</f>
        <v>0</v>
      </c>
      <c r="P7" s="16">
        <f>学習グループ版④!T7</f>
        <v>0</v>
      </c>
      <c r="Q7" s="159">
        <f>学習グループ版④!V7</f>
        <v>0</v>
      </c>
    </row>
    <row r="8" spans="1:39" ht="13.8" thickBot="1" x14ac:dyDescent="0.25">
      <c r="A8" s="208"/>
      <c r="B8" s="206"/>
      <c r="C8" s="187"/>
      <c r="D8" s="171"/>
      <c r="E8" s="16">
        <f>学習グループ版④!E8</f>
        <v>0</v>
      </c>
      <c r="F8" s="16">
        <f>学習グループ版④!F8</f>
        <v>0</v>
      </c>
      <c r="G8" s="16">
        <f>学習グループ版④!G8</f>
        <v>0</v>
      </c>
      <c r="H8" s="16">
        <f>学習グループ版④!H8</f>
        <v>0</v>
      </c>
      <c r="I8" s="216">
        <f>学習グループ版④!J8</f>
        <v>0</v>
      </c>
      <c r="J8" s="166"/>
      <c r="K8" s="168"/>
      <c r="L8" s="171"/>
      <c r="M8" s="16">
        <f>学習グループ版④!Q8</f>
        <v>0</v>
      </c>
      <c r="N8" s="16">
        <f>学習グループ版④!R8</f>
        <v>0</v>
      </c>
      <c r="O8" s="16">
        <f>学習グループ版④!S8</f>
        <v>0</v>
      </c>
      <c r="P8" s="16">
        <f>学習グループ版④!T8</f>
        <v>0</v>
      </c>
      <c r="Q8" s="159">
        <f>学習グループ版④!V8</f>
        <v>0</v>
      </c>
    </row>
    <row r="9" spans="1:39" ht="42" customHeight="1" thickTop="1" thickBot="1" x14ac:dyDescent="0.25">
      <c r="A9" s="208"/>
      <c r="B9" s="206"/>
      <c r="C9" s="187"/>
      <c r="D9" s="8" t="s">
        <v>4</v>
      </c>
      <c r="E9" s="9" t="s">
        <v>7</v>
      </c>
      <c r="F9" s="156" t="s">
        <v>93</v>
      </c>
      <c r="G9" s="10" t="s">
        <v>14</v>
      </c>
      <c r="H9" s="10" t="s">
        <v>15</v>
      </c>
      <c r="I9" s="13"/>
      <c r="J9" s="166"/>
      <c r="K9" s="168"/>
      <c r="L9" s="14" t="s">
        <v>4</v>
      </c>
      <c r="M9" s="9" t="s">
        <v>7</v>
      </c>
      <c r="N9" s="156" t="s">
        <v>97</v>
      </c>
      <c r="O9" s="10" t="s">
        <v>14</v>
      </c>
      <c r="P9" s="10" t="s">
        <v>15</v>
      </c>
      <c r="Q9" s="15"/>
    </row>
    <row r="10" spans="1:39" ht="13.8" thickBot="1" x14ac:dyDescent="0.25">
      <c r="A10" s="208"/>
      <c r="B10" s="206"/>
      <c r="C10" s="187"/>
      <c r="D10" s="169">
        <f>学習グループ版④!D10</f>
        <v>0</v>
      </c>
      <c r="E10" s="16">
        <f>学習グループ版④!E10</f>
        <v>0</v>
      </c>
      <c r="F10" s="16">
        <f>学習グループ版④!F10</f>
        <v>0</v>
      </c>
      <c r="G10" s="16">
        <f>学習グループ版④!G10</f>
        <v>0</v>
      </c>
      <c r="H10" s="16">
        <f>学習グループ版④!H10</f>
        <v>0</v>
      </c>
      <c r="I10" s="216">
        <f>学習グループ版④!J10</f>
        <v>0</v>
      </c>
      <c r="J10" s="166"/>
      <c r="K10" s="168"/>
      <c r="L10" s="169">
        <f>学習グループ版④!P10</f>
        <v>0</v>
      </c>
      <c r="M10" s="16">
        <f>学習グループ版④!Q10</f>
        <v>0</v>
      </c>
      <c r="N10" s="16">
        <f>学習グループ版④!R10</f>
        <v>0</v>
      </c>
      <c r="O10" s="16">
        <f>学習グループ版④!S10</f>
        <v>0</v>
      </c>
      <c r="P10" s="16">
        <f>学習グループ版④!T10</f>
        <v>0</v>
      </c>
      <c r="Q10" s="159">
        <f>学習グループ版④!V10</f>
        <v>0</v>
      </c>
    </row>
    <row r="11" spans="1:39" ht="13.8" thickBot="1" x14ac:dyDescent="0.25">
      <c r="A11" s="208"/>
      <c r="B11" s="206"/>
      <c r="C11" s="187"/>
      <c r="D11" s="170"/>
      <c r="E11" s="16">
        <f>学習グループ版④!E11</f>
        <v>0</v>
      </c>
      <c r="F11" s="16">
        <f>学習グループ版④!F11</f>
        <v>0</v>
      </c>
      <c r="G11" s="16">
        <f>学習グループ版④!G11</f>
        <v>0</v>
      </c>
      <c r="H11" s="16">
        <f>学習グループ版④!H11</f>
        <v>0</v>
      </c>
      <c r="I11" s="216">
        <f>学習グループ版④!J11</f>
        <v>0</v>
      </c>
      <c r="J11" s="166"/>
      <c r="K11" s="168"/>
      <c r="L11" s="170"/>
      <c r="M11" s="16">
        <f>学習グループ版④!Q11</f>
        <v>0</v>
      </c>
      <c r="N11" s="16">
        <f>学習グループ版④!R11</f>
        <v>0</v>
      </c>
      <c r="O11" s="16">
        <f>学習グループ版④!S11</f>
        <v>0</v>
      </c>
      <c r="P11" s="16">
        <f>学習グループ版④!T11</f>
        <v>0</v>
      </c>
      <c r="Q11" s="159">
        <f>学習グループ版④!V11</f>
        <v>0</v>
      </c>
    </row>
    <row r="12" spans="1:39" ht="13.8" thickBot="1" x14ac:dyDescent="0.25">
      <c r="A12" s="208"/>
      <c r="B12" s="206"/>
      <c r="C12" s="187"/>
      <c r="D12" s="171"/>
      <c r="E12" s="16">
        <f>学習グループ版④!E12</f>
        <v>0</v>
      </c>
      <c r="F12" s="16">
        <f>学習グループ版④!F12</f>
        <v>0</v>
      </c>
      <c r="G12" s="16">
        <f>学習グループ版④!G12</f>
        <v>0</v>
      </c>
      <c r="H12" s="16">
        <f>学習グループ版④!H12</f>
        <v>0</v>
      </c>
      <c r="I12" s="216">
        <f>学習グループ版④!J12</f>
        <v>0</v>
      </c>
      <c r="J12" s="166"/>
      <c r="K12" s="168"/>
      <c r="L12" s="171"/>
      <c r="M12" s="16">
        <f>学習グループ版④!Q12</f>
        <v>0</v>
      </c>
      <c r="N12" s="16">
        <f>学習グループ版④!R12</f>
        <v>0</v>
      </c>
      <c r="O12" s="16">
        <f>学習グループ版④!S12</f>
        <v>0</v>
      </c>
      <c r="P12" s="16">
        <f>学習グループ版④!T12</f>
        <v>0</v>
      </c>
      <c r="Q12" s="159">
        <f>学習グループ版④!V12</f>
        <v>0</v>
      </c>
    </row>
    <row r="13" spans="1:39" ht="56.4" customHeight="1" thickTop="1" thickBot="1" x14ac:dyDescent="0.25">
      <c r="A13" s="208"/>
      <c r="B13" s="206"/>
      <c r="C13" s="187"/>
      <c r="D13" s="8" t="s">
        <v>26</v>
      </c>
      <c r="E13" s="9" t="s">
        <v>7</v>
      </c>
      <c r="F13" s="156" t="s">
        <v>94</v>
      </c>
      <c r="G13" s="10" t="s">
        <v>14</v>
      </c>
      <c r="H13" s="10" t="s">
        <v>15</v>
      </c>
      <c r="I13" s="13"/>
      <c r="J13" s="166"/>
      <c r="K13" s="168"/>
      <c r="L13" s="14" t="s">
        <v>26</v>
      </c>
      <c r="M13" s="9" t="s">
        <v>7</v>
      </c>
      <c r="N13" s="156" t="s">
        <v>197</v>
      </c>
      <c r="O13" s="10" t="s">
        <v>14</v>
      </c>
      <c r="P13" s="10" t="s">
        <v>15</v>
      </c>
      <c r="Q13" s="15"/>
    </row>
    <row r="14" spans="1:39" ht="13.8" thickBot="1" x14ac:dyDescent="0.25">
      <c r="A14" s="208"/>
      <c r="B14" s="206"/>
      <c r="C14" s="187"/>
      <c r="D14" s="169">
        <f>学習グループ版④!D14</f>
        <v>0</v>
      </c>
      <c r="E14" s="16">
        <f>学習グループ版④!E14</f>
        <v>0</v>
      </c>
      <c r="F14" s="16">
        <f>学習グループ版④!F14</f>
        <v>0</v>
      </c>
      <c r="G14" s="16">
        <f>学習グループ版④!G14</f>
        <v>0</v>
      </c>
      <c r="H14" s="16">
        <f>学習グループ版④!H14</f>
        <v>0</v>
      </c>
      <c r="I14" s="216">
        <f>学習グループ版④!J14</f>
        <v>0</v>
      </c>
      <c r="J14" s="166"/>
      <c r="K14" s="168"/>
      <c r="L14" s="169">
        <f>学習グループ版④!P14</f>
        <v>0</v>
      </c>
      <c r="M14" s="16">
        <f>学習グループ版④!Q14</f>
        <v>0</v>
      </c>
      <c r="N14" s="16">
        <f>学習グループ版④!R14</f>
        <v>0</v>
      </c>
      <c r="O14" s="16">
        <f>学習グループ版④!S14</f>
        <v>0</v>
      </c>
      <c r="P14" s="16">
        <f>学習グループ版④!T14</f>
        <v>0</v>
      </c>
      <c r="Q14" s="159">
        <f>学習グループ版④!V14</f>
        <v>0</v>
      </c>
    </row>
    <row r="15" spans="1:39" ht="13.8" thickBot="1" x14ac:dyDescent="0.25">
      <c r="A15" s="208"/>
      <c r="B15" s="206"/>
      <c r="C15" s="187"/>
      <c r="D15" s="170"/>
      <c r="E15" s="16">
        <f>学習グループ版④!E15</f>
        <v>0</v>
      </c>
      <c r="F15" s="16">
        <f>学習グループ版④!F15</f>
        <v>0</v>
      </c>
      <c r="G15" s="16">
        <f>学習グループ版④!G15</f>
        <v>0</v>
      </c>
      <c r="H15" s="16">
        <f>学習グループ版④!H15</f>
        <v>0</v>
      </c>
      <c r="I15" s="216">
        <f>学習グループ版④!J15</f>
        <v>0</v>
      </c>
      <c r="J15" s="166"/>
      <c r="K15" s="168"/>
      <c r="L15" s="170"/>
      <c r="M15" s="16">
        <f>学習グループ版④!Q15</f>
        <v>0</v>
      </c>
      <c r="N15" s="16">
        <f>学習グループ版④!R15</f>
        <v>0</v>
      </c>
      <c r="O15" s="16">
        <f>学習グループ版④!S15</f>
        <v>0</v>
      </c>
      <c r="P15" s="16">
        <f>学習グループ版④!T15</f>
        <v>0</v>
      </c>
      <c r="Q15" s="159">
        <f>学習グループ版④!V15</f>
        <v>0</v>
      </c>
    </row>
    <row r="16" spans="1:39" ht="13.8" thickBot="1" x14ac:dyDescent="0.25">
      <c r="A16" s="208"/>
      <c r="B16" s="206"/>
      <c r="C16" s="179"/>
      <c r="D16" s="171"/>
      <c r="E16" s="16">
        <f>学習グループ版④!E16</f>
        <v>0</v>
      </c>
      <c r="F16" s="16">
        <f>学習グループ版④!F16</f>
        <v>0</v>
      </c>
      <c r="G16" s="16">
        <f>学習グループ版④!G16</f>
        <v>0</v>
      </c>
      <c r="H16" s="16">
        <f>学習グループ版④!H16</f>
        <v>0</v>
      </c>
      <c r="I16" s="216">
        <f>学習グループ版④!J16</f>
        <v>0</v>
      </c>
      <c r="J16" s="166"/>
      <c r="K16" s="168"/>
      <c r="L16" s="171"/>
      <c r="M16" s="16">
        <f>学習グループ版④!Q16</f>
        <v>0</v>
      </c>
      <c r="N16" s="16">
        <f>学習グループ版④!R16</f>
        <v>0</v>
      </c>
      <c r="O16" s="16">
        <f>学習グループ版④!S16</f>
        <v>0</v>
      </c>
      <c r="P16" s="16">
        <f>学習グループ版④!T16</f>
        <v>0</v>
      </c>
      <c r="Q16" s="159">
        <f>学習グループ版④!V16</f>
        <v>0</v>
      </c>
    </row>
    <row r="17" spans="1:30" ht="84" customHeight="1" thickTop="1" thickBot="1" x14ac:dyDescent="0.25">
      <c r="A17" s="208"/>
      <c r="B17" s="206"/>
      <c r="C17" s="176" t="s">
        <v>5</v>
      </c>
      <c r="D17" s="14" t="s">
        <v>3</v>
      </c>
      <c r="E17" s="9" t="s">
        <v>7</v>
      </c>
      <c r="F17" s="156" t="s">
        <v>170</v>
      </c>
      <c r="G17" s="10" t="s">
        <v>14</v>
      </c>
      <c r="H17" s="10" t="s">
        <v>15</v>
      </c>
      <c r="I17" s="60"/>
      <c r="J17" s="166"/>
      <c r="K17" s="168" t="s">
        <v>5</v>
      </c>
      <c r="L17" s="48" t="s">
        <v>3</v>
      </c>
      <c r="M17" s="9" t="s">
        <v>7</v>
      </c>
      <c r="N17" s="156" t="s">
        <v>172</v>
      </c>
      <c r="O17" s="61" t="s">
        <v>14</v>
      </c>
      <c r="P17" s="10" t="s">
        <v>15</v>
      </c>
      <c r="Q17" s="15"/>
    </row>
    <row r="18" spans="1:30" ht="13.8" thickBot="1" x14ac:dyDescent="0.25">
      <c r="A18" s="208"/>
      <c r="B18" s="206"/>
      <c r="C18" s="187"/>
      <c r="D18" s="169">
        <f>学習グループ版④!D18</f>
        <v>0</v>
      </c>
      <c r="E18" s="16">
        <f>学習グループ版④!E18</f>
        <v>0</v>
      </c>
      <c r="F18" s="16">
        <f>学習グループ版④!F18</f>
        <v>0</v>
      </c>
      <c r="G18" s="16">
        <f>学習グループ版④!G18</f>
        <v>0</v>
      </c>
      <c r="H18" s="16">
        <f>学習グループ版④!H18</f>
        <v>0</v>
      </c>
      <c r="I18" s="216">
        <f>学習グループ版④!J18</f>
        <v>0</v>
      </c>
      <c r="J18" s="166"/>
      <c r="K18" s="168"/>
      <c r="L18" s="169">
        <f>学習グループ版④!P18</f>
        <v>0</v>
      </c>
      <c r="M18" s="16">
        <f>学習グループ版④!Q18</f>
        <v>0</v>
      </c>
      <c r="N18" s="16">
        <f>学習グループ版④!R18</f>
        <v>0</v>
      </c>
      <c r="O18" s="16">
        <f>学習グループ版④!S18</f>
        <v>0</v>
      </c>
      <c r="P18" s="16">
        <f>学習グループ版④!T18</f>
        <v>0</v>
      </c>
      <c r="Q18" s="159">
        <f>学習グループ版④!V18</f>
        <v>0</v>
      </c>
    </row>
    <row r="19" spans="1:30" ht="13.8" thickBot="1" x14ac:dyDescent="0.25">
      <c r="A19" s="208"/>
      <c r="B19" s="206"/>
      <c r="C19" s="187"/>
      <c r="D19" s="170"/>
      <c r="E19" s="16">
        <f>学習グループ版④!E19</f>
        <v>0</v>
      </c>
      <c r="F19" s="16">
        <f>学習グループ版④!F19</f>
        <v>0</v>
      </c>
      <c r="G19" s="16">
        <f>学習グループ版④!G19</f>
        <v>0</v>
      </c>
      <c r="H19" s="16">
        <f>学習グループ版④!H19</f>
        <v>0</v>
      </c>
      <c r="I19" s="216">
        <f>学習グループ版④!J19</f>
        <v>0</v>
      </c>
      <c r="J19" s="166"/>
      <c r="K19" s="168"/>
      <c r="L19" s="170"/>
      <c r="M19" s="16">
        <f>学習グループ版④!Q19</f>
        <v>0</v>
      </c>
      <c r="N19" s="16">
        <f>学習グループ版④!R19</f>
        <v>0</v>
      </c>
      <c r="O19" s="16">
        <f>学習グループ版④!S19</f>
        <v>0</v>
      </c>
      <c r="P19" s="16">
        <f>学習グループ版④!T19</f>
        <v>0</v>
      </c>
      <c r="Q19" s="159">
        <f>学習グループ版④!V19</f>
        <v>0</v>
      </c>
    </row>
    <row r="20" spans="1:30" ht="13.8" thickBot="1" x14ac:dyDescent="0.25">
      <c r="A20" s="208"/>
      <c r="B20" s="206"/>
      <c r="C20" s="187"/>
      <c r="D20" s="171"/>
      <c r="E20" s="16">
        <f>学習グループ版④!E20</f>
        <v>0</v>
      </c>
      <c r="F20" s="16">
        <f>学習グループ版④!F20</f>
        <v>0</v>
      </c>
      <c r="G20" s="16">
        <f>学習グループ版④!G20</f>
        <v>0</v>
      </c>
      <c r="H20" s="16">
        <f>学習グループ版④!H20</f>
        <v>0</v>
      </c>
      <c r="I20" s="216">
        <f>学習グループ版④!J20</f>
        <v>0</v>
      </c>
      <c r="J20" s="166"/>
      <c r="K20" s="168"/>
      <c r="L20" s="171"/>
      <c r="M20" s="16">
        <f>学習グループ版④!Q20</f>
        <v>0</v>
      </c>
      <c r="N20" s="16">
        <f>学習グループ版④!R20</f>
        <v>0</v>
      </c>
      <c r="O20" s="16">
        <f>学習グループ版④!S20</f>
        <v>0</v>
      </c>
      <c r="P20" s="16">
        <f>学習グループ版④!T20</f>
        <v>0</v>
      </c>
      <c r="Q20" s="159">
        <f>学習グループ版④!V20</f>
        <v>0</v>
      </c>
    </row>
    <row r="21" spans="1:30" ht="40.799999999999997" thickTop="1" thickBot="1" x14ac:dyDescent="0.25">
      <c r="A21" s="208"/>
      <c r="B21" s="166" t="s">
        <v>23</v>
      </c>
      <c r="C21" s="168" t="s">
        <v>2</v>
      </c>
      <c r="D21" s="14" t="s">
        <v>3</v>
      </c>
      <c r="E21" s="9" t="s">
        <v>7</v>
      </c>
      <c r="F21" s="156" t="s">
        <v>95</v>
      </c>
      <c r="G21" s="61" t="s">
        <v>14</v>
      </c>
      <c r="H21" s="10" t="s">
        <v>15</v>
      </c>
      <c r="I21" s="13"/>
      <c r="J21" s="166" t="s">
        <v>23</v>
      </c>
      <c r="K21" s="168" t="s">
        <v>2</v>
      </c>
      <c r="L21" s="14" t="s">
        <v>3</v>
      </c>
      <c r="M21" s="9" t="s">
        <v>7</v>
      </c>
      <c r="N21" s="156" t="s">
        <v>98</v>
      </c>
      <c r="O21" s="61" t="s">
        <v>14</v>
      </c>
      <c r="P21" s="10" t="s">
        <v>15</v>
      </c>
      <c r="Q21" s="15"/>
    </row>
    <row r="22" spans="1:30" ht="13.8" thickBot="1" x14ac:dyDescent="0.25">
      <c r="A22" s="208"/>
      <c r="B22" s="166"/>
      <c r="C22" s="168"/>
      <c r="D22" s="169">
        <f>学習グループ版④!D22</f>
        <v>0</v>
      </c>
      <c r="E22" s="16">
        <f>学習グループ版④!E22</f>
        <v>0</v>
      </c>
      <c r="F22" s="16">
        <f>学習グループ版④!F22</f>
        <v>0</v>
      </c>
      <c r="G22" s="16">
        <f>学習グループ版④!G22</f>
        <v>0</v>
      </c>
      <c r="H22" s="16">
        <f>学習グループ版④!H22</f>
        <v>0</v>
      </c>
      <c r="I22" s="216">
        <f>学習グループ版④!J22</f>
        <v>0</v>
      </c>
      <c r="J22" s="166"/>
      <c r="K22" s="168"/>
      <c r="L22" s="169">
        <f>学習グループ版④!P22</f>
        <v>0</v>
      </c>
      <c r="M22" s="16">
        <f>学習グループ版④!Q22</f>
        <v>0</v>
      </c>
      <c r="N22" s="16">
        <f>学習グループ版④!R22</f>
        <v>0</v>
      </c>
      <c r="O22" s="16">
        <f>学習グループ版④!S22</f>
        <v>0</v>
      </c>
      <c r="P22" s="16">
        <f>学習グループ版④!T22</f>
        <v>0</v>
      </c>
      <c r="Q22" s="159">
        <f>学習グループ版④!V22</f>
        <v>0</v>
      </c>
    </row>
    <row r="23" spans="1:30" ht="13.8" thickBot="1" x14ac:dyDescent="0.25">
      <c r="A23" s="208"/>
      <c r="B23" s="166"/>
      <c r="C23" s="168"/>
      <c r="D23" s="170"/>
      <c r="E23" s="16">
        <f>学習グループ版④!E23</f>
        <v>0</v>
      </c>
      <c r="F23" s="16">
        <f>学習グループ版④!F23</f>
        <v>0</v>
      </c>
      <c r="G23" s="16">
        <f>学習グループ版④!G23</f>
        <v>0</v>
      </c>
      <c r="H23" s="16">
        <f>学習グループ版④!H23</f>
        <v>0</v>
      </c>
      <c r="I23" s="216">
        <f>学習グループ版④!J23</f>
        <v>0</v>
      </c>
      <c r="J23" s="166"/>
      <c r="K23" s="168"/>
      <c r="L23" s="170"/>
      <c r="M23" s="16">
        <f>学習グループ版④!Q23</f>
        <v>0</v>
      </c>
      <c r="N23" s="16">
        <f>学習グループ版④!R23</f>
        <v>0</v>
      </c>
      <c r="O23" s="16">
        <f>学習グループ版④!S23</f>
        <v>0</v>
      </c>
      <c r="P23" s="16">
        <f>学習グループ版④!T23</f>
        <v>0</v>
      </c>
      <c r="Q23" s="159">
        <f>学習グループ版④!V23</f>
        <v>0</v>
      </c>
    </row>
    <row r="24" spans="1:30" ht="13.8" thickBot="1" x14ac:dyDescent="0.25">
      <c r="A24" s="208"/>
      <c r="B24" s="166"/>
      <c r="C24" s="168"/>
      <c r="D24" s="171"/>
      <c r="E24" s="16">
        <f>学習グループ版④!E24</f>
        <v>0</v>
      </c>
      <c r="F24" s="16">
        <f>学習グループ版④!F24</f>
        <v>0</v>
      </c>
      <c r="G24" s="16">
        <f>学習グループ版④!G24</f>
        <v>0</v>
      </c>
      <c r="H24" s="16">
        <f>学習グループ版④!H24</f>
        <v>0</v>
      </c>
      <c r="I24" s="216">
        <f>学習グループ版④!J24</f>
        <v>0</v>
      </c>
      <c r="J24" s="166"/>
      <c r="K24" s="168"/>
      <c r="L24" s="171"/>
      <c r="M24" s="16">
        <f>学習グループ版④!Q24</f>
        <v>0</v>
      </c>
      <c r="N24" s="16">
        <f>学習グループ版④!R24</f>
        <v>0</v>
      </c>
      <c r="O24" s="16">
        <f>学習グループ版④!S24</f>
        <v>0</v>
      </c>
      <c r="P24" s="16">
        <f>学習グループ版④!T24</f>
        <v>0</v>
      </c>
      <c r="Q24" s="159">
        <f>学習グループ版④!V24</f>
        <v>0</v>
      </c>
    </row>
    <row r="25" spans="1:30" ht="54" thickTop="1" thickBot="1" x14ac:dyDescent="0.25">
      <c r="A25" s="208"/>
      <c r="B25" s="166"/>
      <c r="C25" s="168" t="s">
        <v>5</v>
      </c>
      <c r="D25" s="14" t="s">
        <v>3</v>
      </c>
      <c r="E25" s="9" t="s">
        <v>7</v>
      </c>
      <c r="F25" s="156" t="s">
        <v>171</v>
      </c>
      <c r="G25" s="61" t="s">
        <v>14</v>
      </c>
      <c r="H25" s="10" t="s">
        <v>15</v>
      </c>
      <c r="I25" s="13"/>
      <c r="J25" s="166"/>
      <c r="K25" s="168" t="s">
        <v>5</v>
      </c>
      <c r="L25" s="14" t="s">
        <v>3</v>
      </c>
      <c r="M25" s="9" t="s">
        <v>7</v>
      </c>
      <c r="N25" s="156" t="s">
        <v>173</v>
      </c>
      <c r="O25" s="61" t="s">
        <v>14</v>
      </c>
      <c r="P25" s="10" t="s">
        <v>15</v>
      </c>
      <c r="Q25" s="15"/>
    </row>
    <row r="26" spans="1:30" ht="13.8" thickBot="1" x14ac:dyDescent="0.25">
      <c r="A26" s="208"/>
      <c r="B26" s="166"/>
      <c r="C26" s="168"/>
      <c r="D26" s="169">
        <f>学習グループ版④!D26</f>
        <v>0</v>
      </c>
      <c r="E26" s="16">
        <f>学習グループ版④!E26</f>
        <v>0</v>
      </c>
      <c r="F26" s="16">
        <f>学習グループ版④!F26</f>
        <v>0</v>
      </c>
      <c r="G26" s="16">
        <f>学習グループ版④!G26</f>
        <v>0</v>
      </c>
      <c r="H26" s="16">
        <f>学習グループ版④!H26</f>
        <v>0</v>
      </c>
      <c r="I26" s="216">
        <f>学習グループ版④!J26</f>
        <v>0</v>
      </c>
      <c r="J26" s="166"/>
      <c r="K26" s="168"/>
      <c r="L26" s="169">
        <f>学習グループ版④!P26</f>
        <v>0</v>
      </c>
      <c r="M26" s="16">
        <f>学習グループ版④!Q26</f>
        <v>0</v>
      </c>
      <c r="N26" s="16">
        <f>学習グループ版④!R26</f>
        <v>0</v>
      </c>
      <c r="O26" s="16">
        <f>学習グループ版④!S26</f>
        <v>0</v>
      </c>
      <c r="P26" s="16">
        <f>学習グループ版④!T26</f>
        <v>0</v>
      </c>
      <c r="Q26" s="159">
        <f>学習グループ版④!V26</f>
        <v>0</v>
      </c>
    </row>
    <row r="27" spans="1:30" ht="13.8" thickBot="1" x14ac:dyDescent="0.25">
      <c r="A27" s="208"/>
      <c r="B27" s="166"/>
      <c r="C27" s="168"/>
      <c r="D27" s="170"/>
      <c r="E27" s="16">
        <f>学習グループ版④!E27</f>
        <v>0</v>
      </c>
      <c r="F27" s="16">
        <f>学習グループ版④!F27</f>
        <v>0</v>
      </c>
      <c r="G27" s="16">
        <f>学習グループ版④!G27</f>
        <v>0</v>
      </c>
      <c r="H27" s="16">
        <f>学習グループ版④!H27</f>
        <v>0</v>
      </c>
      <c r="I27" s="216">
        <f>学習グループ版④!J27</f>
        <v>0</v>
      </c>
      <c r="J27" s="166"/>
      <c r="K27" s="168"/>
      <c r="L27" s="170"/>
      <c r="M27" s="16">
        <f>学習グループ版④!Q27</f>
        <v>0</v>
      </c>
      <c r="N27" s="16">
        <f>学習グループ版④!R27</f>
        <v>0</v>
      </c>
      <c r="O27" s="16">
        <f>学習グループ版④!S27</f>
        <v>0</v>
      </c>
      <c r="P27" s="16">
        <f>学習グループ版④!T27</f>
        <v>0</v>
      </c>
      <c r="Q27" s="159">
        <f>学習グループ版④!V27</f>
        <v>0</v>
      </c>
    </row>
    <row r="28" spans="1:30" ht="13.8" thickBot="1" x14ac:dyDescent="0.25">
      <c r="A28" s="209"/>
      <c r="B28" s="167"/>
      <c r="C28" s="172"/>
      <c r="D28" s="205"/>
      <c r="E28" s="160">
        <f>学習グループ版④!E28</f>
        <v>0</v>
      </c>
      <c r="F28" s="160">
        <f>学習グループ版④!F28</f>
        <v>0</v>
      </c>
      <c r="G28" s="160">
        <f>学習グループ版④!G28</f>
        <v>0</v>
      </c>
      <c r="H28" s="160">
        <f>学習グループ版④!H28</f>
        <v>0</v>
      </c>
      <c r="I28" s="218">
        <f>学習グループ版④!J28</f>
        <v>0</v>
      </c>
      <c r="J28" s="167"/>
      <c r="K28" s="172"/>
      <c r="L28" s="205"/>
      <c r="M28" s="160">
        <f>学習グループ版④!Q28</f>
        <v>0</v>
      </c>
      <c r="N28" s="160">
        <f>学習グループ版④!R28</f>
        <v>0</v>
      </c>
      <c r="O28" s="160">
        <f>学習グループ版④!S28</f>
        <v>0</v>
      </c>
      <c r="P28" s="160">
        <f>学習グループ版④!T28</f>
        <v>0</v>
      </c>
      <c r="Q28" s="161">
        <f>学習グループ版④!V28</f>
        <v>0</v>
      </c>
    </row>
    <row r="29" spans="1:30" ht="13.8" thickTop="1" x14ac:dyDescent="0.2">
      <c r="P29" s="103"/>
      <c r="Q29" s="103"/>
      <c r="R29" s="103"/>
      <c r="Y29" s="103"/>
      <c r="Z29" s="103"/>
      <c r="AA29" s="103"/>
      <c r="AB29" s="103"/>
      <c r="AC29" s="103"/>
      <c r="AD29" s="103"/>
    </row>
    <row r="30" spans="1:30" x14ac:dyDescent="0.2">
      <c r="J30" s="154"/>
      <c r="Q30" s="103"/>
      <c r="R30" s="103"/>
      <c r="Y30" s="103"/>
      <c r="Z30" s="103"/>
      <c r="AA30" s="103"/>
      <c r="AB30" s="103"/>
      <c r="AC30" s="103"/>
      <c r="AD30" s="103"/>
    </row>
    <row r="31" spans="1:30" x14ac:dyDescent="0.2">
      <c r="J31" s="154"/>
      <c r="Q31" s="103"/>
      <c r="R31" s="103"/>
      <c r="Y31" s="103"/>
      <c r="Z31" s="103"/>
      <c r="AA31" s="103"/>
      <c r="AB31" s="103"/>
      <c r="AC31" s="103"/>
      <c r="AD31" s="103"/>
    </row>
    <row r="32" spans="1:30" x14ac:dyDescent="0.2">
      <c r="J32" s="154"/>
      <c r="Q32" s="103"/>
      <c r="R32" s="103"/>
      <c r="Y32" s="103"/>
      <c r="Z32" s="103"/>
      <c r="AA32" s="103"/>
      <c r="AB32" s="103"/>
      <c r="AC32" s="103"/>
      <c r="AD32" s="103"/>
    </row>
    <row r="33" spans="10:17" x14ac:dyDescent="0.2">
      <c r="Q33" s="103"/>
    </row>
    <row r="34" spans="10:17" x14ac:dyDescent="0.2">
      <c r="J34" s="154"/>
    </row>
    <row r="35" spans="10:17" x14ac:dyDescent="0.2">
      <c r="J35" s="154"/>
    </row>
    <row r="36" spans="10:17" x14ac:dyDescent="0.2">
      <c r="J36" s="154"/>
    </row>
    <row r="38" spans="10:17" x14ac:dyDescent="0.2">
      <c r="J38" s="154"/>
    </row>
    <row r="39" spans="10:17" x14ac:dyDescent="0.2">
      <c r="J39" s="154"/>
    </row>
    <row r="40" spans="10:17" x14ac:dyDescent="0.2">
      <c r="J40" s="154"/>
    </row>
    <row r="42" spans="10:17" x14ac:dyDescent="0.2">
      <c r="J42" s="154"/>
    </row>
    <row r="43" spans="10:17" x14ac:dyDescent="0.2">
      <c r="J43" s="154"/>
    </row>
    <row r="44" spans="10:17" x14ac:dyDescent="0.2">
      <c r="J44" s="154"/>
    </row>
    <row r="46" spans="10:17" x14ac:dyDescent="0.2">
      <c r="J46" s="154"/>
    </row>
    <row r="47" spans="10:17" x14ac:dyDescent="0.2">
      <c r="J47" s="154"/>
    </row>
    <row r="48" spans="10:17" x14ac:dyDescent="0.2">
      <c r="J48" s="154"/>
    </row>
    <row r="50" spans="10:12" x14ac:dyDescent="0.2">
      <c r="J50" s="154"/>
    </row>
    <row r="51" spans="10:12" x14ac:dyDescent="0.2">
      <c r="J51" s="154"/>
    </row>
    <row r="52" spans="10:12" x14ac:dyDescent="0.2">
      <c r="J52" s="154"/>
    </row>
    <row r="54" spans="10:12" x14ac:dyDescent="0.2">
      <c r="J54" s="154"/>
    </row>
    <row r="55" spans="10:12" x14ac:dyDescent="0.2">
      <c r="J55" s="154"/>
    </row>
    <row r="56" spans="10:12" x14ac:dyDescent="0.2">
      <c r="J56" s="154"/>
    </row>
    <row r="57" spans="10:12" x14ac:dyDescent="0.2">
      <c r="K57" s="103"/>
    </row>
    <row r="58" spans="10:12" x14ac:dyDescent="0.2">
      <c r="K58" s="103"/>
      <c r="L58" s="103"/>
    </row>
    <row r="59" spans="10:12" x14ac:dyDescent="0.2">
      <c r="K59" s="103"/>
      <c r="L59" s="103"/>
    </row>
    <row r="60" spans="10:12" x14ac:dyDescent="0.2">
      <c r="K60" s="103"/>
      <c r="L60" s="103"/>
    </row>
    <row r="61" spans="10:12" x14ac:dyDescent="0.2">
      <c r="K61" s="103"/>
      <c r="L61" s="103"/>
    </row>
    <row r="62" spans="10:12" x14ac:dyDescent="0.2">
      <c r="K62" s="103"/>
      <c r="L62" s="103"/>
    </row>
    <row r="63" spans="10:12" x14ac:dyDescent="0.2">
      <c r="K63" s="103"/>
      <c r="L63" s="103"/>
    </row>
    <row r="64" spans="10:12" x14ac:dyDescent="0.2">
      <c r="K64" s="103"/>
      <c r="L64" s="103"/>
    </row>
    <row r="65" spans="11:12" x14ac:dyDescent="0.2">
      <c r="K65" s="103"/>
      <c r="L65" s="103"/>
    </row>
    <row r="66" spans="11:12" x14ac:dyDescent="0.2">
      <c r="K66" s="103"/>
      <c r="L66" s="103"/>
    </row>
    <row r="67" spans="11:12" x14ac:dyDescent="0.2">
      <c r="K67" s="103"/>
      <c r="L67" s="103"/>
    </row>
    <row r="68" spans="11:12" x14ac:dyDescent="0.2">
      <c r="L68" s="103"/>
    </row>
  </sheetData>
  <sheetProtection insertColumns="0" insertRows="0"/>
  <mergeCells count="31">
    <mergeCell ref="D22:D24"/>
    <mergeCell ref="L22:L24"/>
    <mergeCell ref="C25:C28"/>
    <mergeCell ref="K25:K28"/>
    <mergeCell ref="D26:D28"/>
    <mergeCell ref="L26:L28"/>
    <mergeCell ref="L6:L8"/>
    <mergeCell ref="D10:D12"/>
    <mergeCell ref="L10:L12"/>
    <mergeCell ref="D14:D16"/>
    <mergeCell ref="L14:L16"/>
    <mergeCell ref="C17:C20"/>
    <mergeCell ref="K17:K20"/>
    <mergeCell ref="D18:D20"/>
    <mergeCell ref="L18:L20"/>
    <mergeCell ref="A5:A28"/>
    <mergeCell ref="B5:B20"/>
    <mergeCell ref="C5:C16"/>
    <mergeCell ref="J5:J20"/>
    <mergeCell ref="K5:K16"/>
    <mergeCell ref="D6:D8"/>
    <mergeCell ref="B21:B28"/>
    <mergeCell ref="C21:C24"/>
    <mergeCell ref="J21:J28"/>
    <mergeCell ref="K21:K24"/>
    <mergeCell ref="A1:AM1"/>
    <mergeCell ref="A2:A4"/>
    <mergeCell ref="B2:H4"/>
    <mergeCell ref="I2"/>
    <mergeCell ref="J2:P4"/>
    <mergeCell ref="Q2"/>
  </mergeCells>
  <phoneticPr fontId="1"/>
  <conditionalFormatting sqref="Q5 Q9 Q13 I5 I9 I13">
    <cfRule type="expression" dxfId="36" priority="17">
      <formula>OR(I5="◎",I5="〇",I5="-")</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19" max="95" man="1"/>
  </colBreaks>
  <extLst>
    <ext xmlns:x14="http://schemas.microsoft.com/office/spreadsheetml/2009/9/main" uri="{78C0D931-6437-407d-A8EE-F0AAD7539E65}">
      <x14:conditionalFormattings>
        <x14:conditionalFormatting xmlns:xm="http://schemas.microsoft.com/office/excel/2006/main">
          <x14:cfRule type="expression" priority="18" id="{DAC8899B-1A4E-413F-8655-7EA6A09B410D}">
            <xm:f>OR(学習グループ版④!R6&lt;&gt;"",学習グループ版④!R7&lt;&gt;"",,学習グループ版④!R8&lt;&gt;"")</xm:f>
            <x14:dxf>
              <fill>
                <patternFill>
                  <bgColor theme="9" tint="0.39994506668294322"/>
                </patternFill>
              </fill>
            </x14:dxf>
          </x14:cfRule>
          <xm:sqref>N9 N5 N13 N17 N21 N25</xm:sqref>
        </x14:conditionalFormatting>
        <x14:conditionalFormatting xmlns:xm="http://schemas.microsoft.com/office/excel/2006/main">
          <x14:cfRule type="expression" priority="15766" id="{DAC8899B-1A4E-413F-8655-7EA6A09B410D}">
            <xm:f>OR(学習グループ版④!F6&lt;&gt;"",学習グループ版④!F7&lt;&gt;"",,学習グループ版④!F8&lt;&gt;"")</xm:f>
            <x14:dxf>
              <fill>
                <patternFill>
                  <bgColor theme="9" tint="0.39994506668294322"/>
                </patternFill>
              </fill>
            </x14:dxf>
          </x14:cfRule>
          <xm:sqref>F5 F9 F13 F17 F21 F25</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68"/>
  <sheetViews>
    <sheetView showZeros="0" zoomScale="80" zoomScaleNormal="80" zoomScaleSheetLayoutView="90" workbookViewId="0">
      <selection activeCell="W9" sqref="W9"/>
    </sheetView>
  </sheetViews>
  <sheetFormatPr defaultRowHeight="13.2" x14ac:dyDescent="0.2"/>
  <cols>
    <col min="1" max="4" width="3.77734375" style="128" bestFit="1" customWidth="1"/>
    <col min="5" max="5" width="4.109375" style="128" bestFit="1" customWidth="1"/>
    <col min="6" max="6" width="33.6640625" style="128" customWidth="1"/>
    <col min="7" max="8" width="6.33203125" style="128" bestFit="1" customWidth="1"/>
    <col min="9" max="12" width="3.77734375" style="128" bestFit="1" customWidth="1"/>
    <col min="13" max="13" width="4.109375" style="128" bestFit="1" customWidth="1"/>
    <col min="14" max="14" width="34.44140625" style="128" customWidth="1"/>
    <col min="15" max="16" width="6.33203125" style="128" bestFit="1" customWidth="1"/>
    <col min="17" max="17" width="3.77734375" style="128" bestFit="1" customWidth="1"/>
    <col min="18" max="19" width="15" style="128" customWidth="1"/>
    <col min="20" max="22" width="13.109375" style="128" customWidth="1"/>
    <col min="23" max="23" width="23.109375" style="128" customWidth="1"/>
    <col min="24" max="24" width="193.109375" style="128" customWidth="1"/>
    <col min="25" max="26" width="25.77734375" style="128" bestFit="1" customWidth="1"/>
    <col min="27" max="31" width="15" style="128" customWidth="1"/>
    <col min="32" max="16384" width="8.88671875" style="128"/>
  </cols>
  <sheetData>
    <row r="1" spans="1:39" ht="13.8" thickBot="1" x14ac:dyDescent="0.25">
      <c r="A1" s="191" t="s">
        <v>178</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c r="AM1" s="192"/>
    </row>
    <row r="2" spans="1:39" ht="14.4" thickTop="1" thickBot="1" x14ac:dyDescent="0.25">
      <c r="A2" s="193"/>
      <c r="B2" s="194" t="s">
        <v>16</v>
      </c>
      <c r="C2" s="195"/>
      <c r="D2" s="195"/>
      <c r="E2" s="195"/>
      <c r="F2" s="195"/>
      <c r="G2" s="195"/>
      <c r="H2" s="196"/>
      <c r="I2" s="219"/>
      <c r="J2" s="194" t="s">
        <v>17</v>
      </c>
      <c r="K2" s="195"/>
      <c r="L2" s="195"/>
      <c r="M2" s="195"/>
      <c r="N2" s="195"/>
      <c r="O2" s="195"/>
      <c r="P2" s="196"/>
      <c r="Q2" s="202"/>
      <c r="R2" s="152"/>
      <c r="S2" s="152"/>
      <c r="T2" s="152"/>
      <c r="U2" s="152"/>
      <c r="V2" s="152"/>
      <c r="W2" s="152"/>
      <c r="X2" s="152"/>
      <c r="Y2" s="152"/>
    </row>
    <row r="3" spans="1:39" ht="15" thickBot="1" x14ac:dyDescent="0.25">
      <c r="A3" s="189"/>
      <c r="B3" s="197"/>
      <c r="C3" s="198"/>
      <c r="D3" s="198"/>
      <c r="E3" s="198"/>
      <c r="F3" s="198"/>
      <c r="G3" s="198"/>
      <c r="H3" s="199"/>
      <c r="I3" s="220" t="s">
        <v>11</v>
      </c>
      <c r="J3" s="197"/>
      <c r="K3" s="198"/>
      <c r="L3" s="198"/>
      <c r="M3" s="198"/>
      <c r="N3" s="198"/>
      <c r="O3" s="198"/>
      <c r="P3" s="199"/>
      <c r="Q3" s="4" t="s">
        <v>11</v>
      </c>
      <c r="R3" s="152"/>
      <c r="S3" s="152"/>
      <c r="T3" s="152"/>
      <c r="U3" s="152"/>
      <c r="V3" s="152"/>
      <c r="W3" s="152"/>
      <c r="X3" s="152"/>
      <c r="Y3" s="152"/>
    </row>
    <row r="4" spans="1:39" ht="45" customHeight="1" thickBot="1" x14ac:dyDescent="0.25">
      <c r="A4" s="189"/>
      <c r="B4" s="197"/>
      <c r="C4" s="198"/>
      <c r="D4" s="198"/>
      <c r="E4" s="198"/>
      <c r="F4" s="198"/>
      <c r="G4" s="198"/>
      <c r="H4" s="199"/>
      <c r="I4" s="214" t="str">
        <f>学習グループ版④!K4</f>
        <v>年</v>
      </c>
      <c r="J4" s="223"/>
      <c r="K4" s="203"/>
      <c r="L4" s="198"/>
      <c r="M4" s="203"/>
      <c r="N4" s="198"/>
      <c r="O4" s="203"/>
      <c r="P4" s="204"/>
      <c r="Q4" s="7" t="str">
        <f>学習グループ版④!W4</f>
        <v>年</v>
      </c>
      <c r="R4" s="152"/>
      <c r="S4" s="152"/>
      <c r="T4" s="152"/>
      <c r="U4" s="152"/>
      <c r="V4" s="152"/>
      <c r="W4" s="152"/>
      <c r="X4" s="152"/>
      <c r="Y4" s="152"/>
    </row>
    <row r="5" spans="1:39" ht="40.799999999999997" thickTop="1" thickBot="1" x14ac:dyDescent="0.25">
      <c r="A5" s="207" t="s">
        <v>24</v>
      </c>
      <c r="B5" s="178" t="s">
        <v>0</v>
      </c>
      <c r="C5" s="176" t="s">
        <v>2</v>
      </c>
      <c r="D5" s="8" t="s">
        <v>3</v>
      </c>
      <c r="E5" s="9" t="s">
        <v>7</v>
      </c>
      <c r="F5" s="156" t="s">
        <v>99</v>
      </c>
      <c r="G5" s="10" t="s">
        <v>14</v>
      </c>
      <c r="H5" s="10" t="s">
        <v>15</v>
      </c>
      <c r="I5" s="13"/>
      <c r="J5" s="166" t="s">
        <v>0</v>
      </c>
      <c r="K5" s="168" t="s">
        <v>2</v>
      </c>
      <c r="L5" s="14" t="s">
        <v>3</v>
      </c>
      <c r="M5" s="9" t="s">
        <v>7</v>
      </c>
      <c r="N5" s="156" t="s">
        <v>96</v>
      </c>
      <c r="O5" s="10" t="s">
        <v>14</v>
      </c>
      <c r="P5" s="10" t="s">
        <v>15</v>
      </c>
      <c r="Q5" s="15"/>
    </row>
    <row r="6" spans="1:39" ht="13.8" thickBot="1" x14ac:dyDescent="0.25">
      <c r="A6" s="208"/>
      <c r="B6" s="206"/>
      <c r="C6" s="187"/>
      <c r="D6" s="169">
        <f>学習グループ版④!D6</f>
        <v>0</v>
      </c>
      <c r="E6" s="16">
        <f>学習グループ版④!E6</f>
        <v>0</v>
      </c>
      <c r="F6" s="16">
        <f>学習グループ版④!F6</f>
        <v>0</v>
      </c>
      <c r="G6" s="16">
        <f>学習グループ版④!G6</f>
        <v>0</v>
      </c>
      <c r="H6" s="16">
        <f>学習グループ版④!H6</f>
        <v>0</v>
      </c>
      <c r="I6" s="216">
        <f>学習グループ版④!K6</f>
        <v>0</v>
      </c>
      <c r="J6" s="166"/>
      <c r="K6" s="168"/>
      <c r="L6" s="169">
        <f>学習グループ版④!P6</f>
        <v>0</v>
      </c>
      <c r="M6" s="16">
        <f>学習グループ版④!Q6</f>
        <v>0</v>
      </c>
      <c r="N6" s="16">
        <f>学習グループ版④!R6</f>
        <v>0</v>
      </c>
      <c r="O6" s="16">
        <f>学習グループ版④!S6</f>
        <v>0</v>
      </c>
      <c r="P6" s="16">
        <f>学習グループ版④!T6</f>
        <v>0</v>
      </c>
      <c r="Q6" s="159">
        <f>学習グループ版④!W6</f>
        <v>0</v>
      </c>
    </row>
    <row r="7" spans="1:39" ht="13.8" thickBot="1" x14ac:dyDescent="0.25">
      <c r="A7" s="208"/>
      <c r="B7" s="206"/>
      <c r="C7" s="187"/>
      <c r="D7" s="170"/>
      <c r="E7" s="16">
        <f>学習グループ版④!E7</f>
        <v>0</v>
      </c>
      <c r="F7" s="16">
        <f>学習グループ版④!F7</f>
        <v>0</v>
      </c>
      <c r="G7" s="16">
        <f>学習グループ版④!G7</f>
        <v>0</v>
      </c>
      <c r="H7" s="16">
        <f>学習グループ版④!H7</f>
        <v>0</v>
      </c>
      <c r="I7" s="216">
        <f>学習グループ版④!K7</f>
        <v>0</v>
      </c>
      <c r="J7" s="166"/>
      <c r="K7" s="168"/>
      <c r="L7" s="170"/>
      <c r="M7" s="16">
        <f>学習グループ版④!Q7</f>
        <v>0</v>
      </c>
      <c r="N7" s="16">
        <f>学習グループ版④!R7</f>
        <v>0</v>
      </c>
      <c r="O7" s="16">
        <f>学習グループ版④!S7</f>
        <v>0</v>
      </c>
      <c r="P7" s="16">
        <f>学習グループ版④!T7</f>
        <v>0</v>
      </c>
      <c r="Q7" s="159">
        <f>学習グループ版④!W7</f>
        <v>0</v>
      </c>
    </row>
    <row r="8" spans="1:39" ht="13.8" thickBot="1" x14ac:dyDescent="0.25">
      <c r="A8" s="208"/>
      <c r="B8" s="206"/>
      <c r="C8" s="187"/>
      <c r="D8" s="171"/>
      <c r="E8" s="16">
        <f>学習グループ版④!E8</f>
        <v>0</v>
      </c>
      <c r="F8" s="16">
        <f>学習グループ版④!F8</f>
        <v>0</v>
      </c>
      <c r="G8" s="16">
        <f>学習グループ版④!G8</f>
        <v>0</v>
      </c>
      <c r="H8" s="16">
        <f>学習グループ版④!H8</f>
        <v>0</v>
      </c>
      <c r="I8" s="216">
        <f>学習グループ版④!K8</f>
        <v>0</v>
      </c>
      <c r="J8" s="166"/>
      <c r="K8" s="168"/>
      <c r="L8" s="171"/>
      <c r="M8" s="16">
        <f>学習グループ版④!Q8</f>
        <v>0</v>
      </c>
      <c r="N8" s="16">
        <f>学習グループ版④!R8</f>
        <v>0</v>
      </c>
      <c r="O8" s="16">
        <f>学習グループ版④!S8</f>
        <v>0</v>
      </c>
      <c r="P8" s="16">
        <f>学習グループ版④!T8</f>
        <v>0</v>
      </c>
      <c r="Q8" s="159">
        <f>学習グループ版④!W8</f>
        <v>0</v>
      </c>
    </row>
    <row r="9" spans="1:39" ht="42" customHeight="1" thickTop="1" thickBot="1" x14ac:dyDescent="0.25">
      <c r="A9" s="208"/>
      <c r="B9" s="206"/>
      <c r="C9" s="187"/>
      <c r="D9" s="8" t="s">
        <v>4</v>
      </c>
      <c r="E9" s="9" t="s">
        <v>7</v>
      </c>
      <c r="F9" s="156" t="s">
        <v>93</v>
      </c>
      <c r="G9" s="10" t="s">
        <v>14</v>
      </c>
      <c r="H9" s="10" t="s">
        <v>15</v>
      </c>
      <c r="I9" s="13"/>
      <c r="J9" s="166"/>
      <c r="K9" s="168"/>
      <c r="L9" s="14" t="s">
        <v>4</v>
      </c>
      <c r="M9" s="9" t="s">
        <v>7</v>
      </c>
      <c r="N9" s="156" t="s">
        <v>97</v>
      </c>
      <c r="O9" s="10" t="s">
        <v>14</v>
      </c>
      <c r="P9" s="10" t="s">
        <v>15</v>
      </c>
      <c r="Q9" s="15"/>
    </row>
    <row r="10" spans="1:39" ht="13.8" thickBot="1" x14ac:dyDescent="0.25">
      <c r="A10" s="208"/>
      <c r="B10" s="206"/>
      <c r="C10" s="187"/>
      <c r="D10" s="169">
        <f>学習グループ版④!D10</f>
        <v>0</v>
      </c>
      <c r="E10" s="16">
        <f>学習グループ版④!E10</f>
        <v>0</v>
      </c>
      <c r="F10" s="16">
        <f>学習グループ版④!F10</f>
        <v>0</v>
      </c>
      <c r="G10" s="16">
        <f>学習グループ版④!G10</f>
        <v>0</v>
      </c>
      <c r="H10" s="16">
        <f>学習グループ版④!H10</f>
        <v>0</v>
      </c>
      <c r="I10" s="216">
        <f>学習グループ版④!K10</f>
        <v>0</v>
      </c>
      <c r="J10" s="166"/>
      <c r="K10" s="168"/>
      <c r="L10" s="169">
        <f>学習グループ版④!P10</f>
        <v>0</v>
      </c>
      <c r="M10" s="16">
        <f>学習グループ版④!Q10</f>
        <v>0</v>
      </c>
      <c r="N10" s="16">
        <f>学習グループ版④!R10</f>
        <v>0</v>
      </c>
      <c r="O10" s="16">
        <f>学習グループ版④!S10</f>
        <v>0</v>
      </c>
      <c r="P10" s="16">
        <f>学習グループ版④!T10</f>
        <v>0</v>
      </c>
      <c r="Q10" s="159">
        <f>学習グループ版④!W10</f>
        <v>0</v>
      </c>
    </row>
    <row r="11" spans="1:39" ht="13.8" thickBot="1" x14ac:dyDescent="0.25">
      <c r="A11" s="208"/>
      <c r="B11" s="206"/>
      <c r="C11" s="187"/>
      <c r="D11" s="170"/>
      <c r="E11" s="16">
        <f>学習グループ版④!E11</f>
        <v>0</v>
      </c>
      <c r="F11" s="16">
        <f>学習グループ版④!F11</f>
        <v>0</v>
      </c>
      <c r="G11" s="16">
        <f>学習グループ版④!G11</f>
        <v>0</v>
      </c>
      <c r="H11" s="16">
        <f>学習グループ版④!H11</f>
        <v>0</v>
      </c>
      <c r="I11" s="216">
        <f>学習グループ版④!K11</f>
        <v>0</v>
      </c>
      <c r="J11" s="166"/>
      <c r="K11" s="168"/>
      <c r="L11" s="170"/>
      <c r="M11" s="16">
        <f>学習グループ版④!Q11</f>
        <v>0</v>
      </c>
      <c r="N11" s="16">
        <f>学習グループ版④!R11</f>
        <v>0</v>
      </c>
      <c r="O11" s="16">
        <f>学習グループ版④!S11</f>
        <v>0</v>
      </c>
      <c r="P11" s="16">
        <f>学習グループ版④!T11</f>
        <v>0</v>
      </c>
      <c r="Q11" s="159">
        <f>学習グループ版④!W11</f>
        <v>0</v>
      </c>
    </row>
    <row r="12" spans="1:39" ht="13.8" thickBot="1" x14ac:dyDescent="0.25">
      <c r="A12" s="208"/>
      <c r="B12" s="206"/>
      <c r="C12" s="187"/>
      <c r="D12" s="171"/>
      <c r="E12" s="16">
        <f>学習グループ版④!E12</f>
        <v>0</v>
      </c>
      <c r="F12" s="16">
        <f>学習グループ版④!F12</f>
        <v>0</v>
      </c>
      <c r="G12" s="16">
        <f>学習グループ版④!G12</f>
        <v>0</v>
      </c>
      <c r="H12" s="16">
        <f>学習グループ版④!H12</f>
        <v>0</v>
      </c>
      <c r="I12" s="216">
        <f>学習グループ版④!K12</f>
        <v>0</v>
      </c>
      <c r="J12" s="166"/>
      <c r="K12" s="168"/>
      <c r="L12" s="171"/>
      <c r="M12" s="16">
        <f>学習グループ版④!Q12</f>
        <v>0</v>
      </c>
      <c r="N12" s="16">
        <f>学習グループ版④!R12</f>
        <v>0</v>
      </c>
      <c r="O12" s="16">
        <f>学習グループ版④!S12</f>
        <v>0</v>
      </c>
      <c r="P12" s="16">
        <f>学習グループ版④!T12</f>
        <v>0</v>
      </c>
      <c r="Q12" s="159">
        <f>学習グループ版④!W12</f>
        <v>0</v>
      </c>
    </row>
    <row r="13" spans="1:39" ht="56.4" customHeight="1" thickTop="1" thickBot="1" x14ac:dyDescent="0.25">
      <c r="A13" s="208"/>
      <c r="B13" s="206"/>
      <c r="C13" s="187"/>
      <c r="D13" s="8" t="s">
        <v>26</v>
      </c>
      <c r="E13" s="9" t="s">
        <v>7</v>
      </c>
      <c r="F13" s="156" t="s">
        <v>94</v>
      </c>
      <c r="G13" s="10" t="s">
        <v>14</v>
      </c>
      <c r="H13" s="10" t="s">
        <v>15</v>
      </c>
      <c r="I13" s="13"/>
      <c r="J13" s="166"/>
      <c r="K13" s="168"/>
      <c r="L13" s="14" t="s">
        <v>26</v>
      </c>
      <c r="M13" s="9" t="s">
        <v>7</v>
      </c>
      <c r="N13" s="156" t="s">
        <v>197</v>
      </c>
      <c r="O13" s="10" t="s">
        <v>14</v>
      </c>
      <c r="P13" s="10" t="s">
        <v>15</v>
      </c>
      <c r="Q13" s="15"/>
    </row>
    <row r="14" spans="1:39" ht="13.8" thickBot="1" x14ac:dyDescent="0.25">
      <c r="A14" s="208"/>
      <c r="B14" s="206"/>
      <c r="C14" s="187"/>
      <c r="D14" s="169">
        <f>学習グループ版④!D14</f>
        <v>0</v>
      </c>
      <c r="E14" s="16">
        <f>学習グループ版④!E14</f>
        <v>0</v>
      </c>
      <c r="F14" s="16">
        <f>学習グループ版④!F14</f>
        <v>0</v>
      </c>
      <c r="G14" s="16">
        <f>学習グループ版④!G14</f>
        <v>0</v>
      </c>
      <c r="H14" s="16">
        <f>学習グループ版④!H14</f>
        <v>0</v>
      </c>
      <c r="I14" s="216">
        <f>学習グループ版④!K14</f>
        <v>0</v>
      </c>
      <c r="J14" s="166"/>
      <c r="K14" s="168"/>
      <c r="L14" s="169">
        <f>学習グループ版④!P14</f>
        <v>0</v>
      </c>
      <c r="M14" s="16">
        <f>学習グループ版④!Q14</f>
        <v>0</v>
      </c>
      <c r="N14" s="16">
        <f>学習グループ版④!R14</f>
        <v>0</v>
      </c>
      <c r="O14" s="16">
        <f>学習グループ版④!S14</f>
        <v>0</v>
      </c>
      <c r="P14" s="16">
        <f>学習グループ版④!T14</f>
        <v>0</v>
      </c>
      <c r="Q14" s="159">
        <f>学習グループ版④!W14</f>
        <v>0</v>
      </c>
    </row>
    <row r="15" spans="1:39" ht="13.8" thickBot="1" x14ac:dyDescent="0.25">
      <c r="A15" s="208"/>
      <c r="B15" s="206"/>
      <c r="C15" s="187"/>
      <c r="D15" s="170"/>
      <c r="E15" s="16">
        <f>学習グループ版④!E15</f>
        <v>0</v>
      </c>
      <c r="F15" s="16">
        <f>学習グループ版④!F15</f>
        <v>0</v>
      </c>
      <c r="G15" s="16">
        <f>学習グループ版④!G15</f>
        <v>0</v>
      </c>
      <c r="H15" s="16">
        <f>学習グループ版④!H15</f>
        <v>0</v>
      </c>
      <c r="I15" s="216">
        <f>学習グループ版④!K15</f>
        <v>0</v>
      </c>
      <c r="J15" s="166"/>
      <c r="K15" s="168"/>
      <c r="L15" s="170"/>
      <c r="M15" s="16">
        <f>学習グループ版④!Q15</f>
        <v>0</v>
      </c>
      <c r="N15" s="16">
        <f>学習グループ版④!R15</f>
        <v>0</v>
      </c>
      <c r="O15" s="16">
        <f>学習グループ版④!S15</f>
        <v>0</v>
      </c>
      <c r="P15" s="16">
        <f>学習グループ版④!T15</f>
        <v>0</v>
      </c>
      <c r="Q15" s="159">
        <f>学習グループ版④!W15</f>
        <v>0</v>
      </c>
    </row>
    <row r="16" spans="1:39" ht="13.8" thickBot="1" x14ac:dyDescent="0.25">
      <c r="A16" s="208"/>
      <c r="B16" s="206"/>
      <c r="C16" s="179"/>
      <c r="D16" s="171"/>
      <c r="E16" s="16">
        <f>学習グループ版④!E16</f>
        <v>0</v>
      </c>
      <c r="F16" s="16">
        <f>学習グループ版④!F16</f>
        <v>0</v>
      </c>
      <c r="G16" s="16">
        <f>学習グループ版④!G16</f>
        <v>0</v>
      </c>
      <c r="H16" s="16">
        <f>学習グループ版④!H16</f>
        <v>0</v>
      </c>
      <c r="I16" s="216">
        <f>学習グループ版④!K16</f>
        <v>0</v>
      </c>
      <c r="J16" s="166"/>
      <c r="K16" s="168"/>
      <c r="L16" s="171"/>
      <c r="M16" s="16">
        <f>学習グループ版④!Q16</f>
        <v>0</v>
      </c>
      <c r="N16" s="16">
        <f>学習グループ版④!R16</f>
        <v>0</v>
      </c>
      <c r="O16" s="16">
        <f>学習グループ版④!S16</f>
        <v>0</v>
      </c>
      <c r="P16" s="16">
        <f>学習グループ版④!T16</f>
        <v>0</v>
      </c>
      <c r="Q16" s="159">
        <f>学習グループ版④!W16</f>
        <v>0</v>
      </c>
    </row>
    <row r="17" spans="1:30" ht="84" customHeight="1" thickTop="1" thickBot="1" x14ac:dyDescent="0.25">
      <c r="A17" s="208"/>
      <c r="B17" s="206"/>
      <c r="C17" s="176" t="s">
        <v>5</v>
      </c>
      <c r="D17" s="14" t="s">
        <v>3</v>
      </c>
      <c r="E17" s="9" t="s">
        <v>7</v>
      </c>
      <c r="F17" s="156" t="s">
        <v>170</v>
      </c>
      <c r="G17" s="10" t="s">
        <v>14</v>
      </c>
      <c r="H17" s="10" t="s">
        <v>15</v>
      </c>
      <c r="I17" s="60"/>
      <c r="J17" s="166"/>
      <c r="K17" s="168" t="s">
        <v>5</v>
      </c>
      <c r="L17" s="48" t="s">
        <v>3</v>
      </c>
      <c r="M17" s="9" t="s">
        <v>7</v>
      </c>
      <c r="N17" s="156" t="s">
        <v>172</v>
      </c>
      <c r="O17" s="61" t="s">
        <v>14</v>
      </c>
      <c r="P17" s="10" t="s">
        <v>15</v>
      </c>
      <c r="Q17" s="15"/>
    </row>
    <row r="18" spans="1:30" ht="13.8" thickBot="1" x14ac:dyDescent="0.25">
      <c r="A18" s="208"/>
      <c r="B18" s="206"/>
      <c r="C18" s="187"/>
      <c r="D18" s="169">
        <f>学習グループ版④!D18</f>
        <v>0</v>
      </c>
      <c r="E18" s="16">
        <f>学習グループ版④!E18</f>
        <v>0</v>
      </c>
      <c r="F18" s="16">
        <f>学習グループ版④!F18</f>
        <v>0</v>
      </c>
      <c r="G18" s="16">
        <f>学習グループ版④!G18</f>
        <v>0</v>
      </c>
      <c r="H18" s="16">
        <f>学習グループ版④!H18</f>
        <v>0</v>
      </c>
      <c r="I18" s="216">
        <f>学習グループ版④!K18</f>
        <v>0</v>
      </c>
      <c r="J18" s="166"/>
      <c r="K18" s="168"/>
      <c r="L18" s="169">
        <f>学習グループ版④!P18</f>
        <v>0</v>
      </c>
      <c r="M18" s="16">
        <f>学習グループ版④!Q18</f>
        <v>0</v>
      </c>
      <c r="N18" s="16">
        <f>学習グループ版④!R18</f>
        <v>0</v>
      </c>
      <c r="O18" s="16">
        <f>学習グループ版④!S18</f>
        <v>0</v>
      </c>
      <c r="P18" s="16">
        <f>学習グループ版④!T18</f>
        <v>0</v>
      </c>
      <c r="Q18" s="159">
        <f>学習グループ版④!W18</f>
        <v>0</v>
      </c>
    </row>
    <row r="19" spans="1:30" ht="13.8" thickBot="1" x14ac:dyDescent="0.25">
      <c r="A19" s="208"/>
      <c r="B19" s="206"/>
      <c r="C19" s="187"/>
      <c r="D19" s="170"/>
      <c r="E19" s="16">
        <f>学習グループ版④!E19</f>
        <v>0</v>
      </c>
      <c r="F19" s="16">
        <f>学習グループ版④!F19</f>
        <v>0</v>
      </c>
      <c r="G19" s="16">
        <f>学習グループ版④!G19</f>
        <v>0</v>
      </c>
      <c r="H19" s="16">
        <f>学習グループ版④!H19</f>
        <v>0</v>
      </c>
      <c r="I19" s="216">
        <f>学習グループ版④!K19</f>
        <v>0</v>
      </c>
      <c r="J19" s="166"/>
      <c r="K19" s="168"/>
      <c r="L19" s="170"/>
      <c r="M19" s="16">
        <f>学習グループ版④!Q19</f>
        <v>0</v>
      </c>
      <c r="N19" s="16">
        <f>学習グループ版④!R19</f>
        <v>0</v>
      </c>
      <c r="O19" s="16">
        <f>学習グループ版④!S19</f>
        <v>0</v>
      </c>
      <c r="P19" s="16">
        <f>学習グループ版④!T19</f>
        <v>0</v>
      </c>
      <c r="Q19" s="159">
        <f>学習グループ版④!W19</f>
        <v>0</v>
      </c>
    </row>
    <row r="20" spans="1:30" ht="13.8" thickBot="1" x14ac:dyDescent="0.25">
      <c r="A20" s="208"/>
      <c r="B20" s="206"/>
      <c r="C20" s="187"/>
      <c r="D20" s="171"/>
      <c r="E20" s="16">
        <f>学習グループ版④!E20</f>
        <v>0</v>
      </c>
      <c r="F20" s="16">
        <f>学習グループ版④!F20</f>
        <v>0</v>
      </c>
      <c r="G20" s="16">
        <f>学習グループ版④!G20</f>
        <v>0</v>
      </c>
      <c r="H20" s="16">
        <f>学習グループ版④!H20</f>
        <v>0</v>
      </c>
      <c r="I20" s="216">
        <f>学習グループ版④!K20</f>
        <v>0</v>
      </c>
      <c r="J20" s="166"/>
      <c r="K20" s="168"/>
      <c r="L20" s="171"/>
      <c r="M20" s="16">
        <f>学習グループ版④!Q20</f>
        <v>0</v>
      </c>
      <c r="N20" s="16">
        <f>学習グループ版④!R20</f>
        <v>0</v>
      </c>
      <c r="O20" s="16">
        <f>学習グループ版④!S20</f>
        <v>0</v>
      </c>
      <c r="P20" s="16">
        <f>学習グループ版④!T20</f>
        <v>0</v>
      </c>
      <c r="Q20" s="159">
        <f>学習グループ版④!W20</f>
        <v>0</v>
      </c>
    </row>
    <row r="21" spans="1:30" ht="40.799999999999997" thickTop="1" thickBot="1" x14ac:dyDescent="0.25">
      <c r="A21" s="208"/>
      <c r="B21" s="166" t="s">
        <v>23</v>
      </c>
      <c r="C21" s="168" t="s">
        <v>2</v>
      </c>
      <c r="D21" s="14" t="s">
        <v>3</v>
      </c>
      <c r="E21" s="9" t="s">
        <v>7</v>
      </c>
      <c r="F21" s="156" t="s">
        <v>95</v>
      </c>
      <c r="G21" s="61" t="s">
        <v>14</v>
      </c>
      <c r="H21" s="10" t="s">
        <v>15</v>
      </c>
      <c r="I21" s="13"/>
      <c r="J21" s="166" t="s">
        <v>23</v>
      </c>
      <c r="K21" s="168" t="s">
        <v>2</v>
      </c>
      <c r="L21" s="14" t="s">
        <v>3</v>
      </c>
      <c r="M21" s="9" t="s">
        <v>7</v>
      </c>
      <c r="N21" s="156" t="s">
        <v>98</v>
      </c>
      <c r="O21" s="61" t="s">
        <v>14</v>
      </c>
      <c r="P21" s="10" t="s">
        <v>15</v>
      </c>
      <c r="Q21" s="15"/>
    </row>
    <row r="22" spans="1:30" ht="13.8" thickBot="1" x14ac:dyDescent="0.25">
      <c r="A22" s="208"/>
      <c r="B22" s="166"/>
      <c r="C22" s="168"/>
      <c r="D22" s="169">
        <f>学習グループ版④!D22</f>
        <v>0</v>
      </c>
      <c r="E22" s="16">
        <f>学習グループ版④!E22</f>
        <v>0</v>
      </c>
      <c r="F22" s="16">
        <f>学習グループ版④!F22</f>
        <v>0</v>
      </c>
      <c r="G22" s="16">
        <f>学習グループ版④!G22</f>
        <v>0</v>
      </c>
      <c r="H22" s="16">
        <f>学習グループ版④!H22</f>
        <v>0</v>
      </c>
      <c r="I22" s="216">
        <f>学習グループ版④!K22</f>
        <v>0</v>
      </c>
      <c r="J22" s="166"/>
      <c r="K22" s="168"/>
      <c r="L22" s="169">
        <f>学習グループ版④!P22</f>
        <v>0</v>
      </c>
      <c r="M22" s="16">
        <f>学習グループ版④!Q22</f>
        <v>0</v>
      </c>
      <c r="N22" s="16">
        <f>学習グループ版④!R22</f>
        <v>0</v>
      </c>
      <c r="O22" s="16">
        <f>学習グループ版④!S22</f>
        <v>0</v>
      </c>
      <c r="P22" s="16">
        <f>学習グループ版④!T22</f>
        <v>0</v>
      </c>
      <c r="Q22" s="159">
        <f>学習グループ版④!W22</f>
        <v>0</v>
      </c>
    </row>
    <row r="23" spans="1:30" ht="13.8" thickBot="1" x14ac:dyDescent="0.25">
      <c r="A23" s="208"/>
      <c r="B23" s="166"/>
      <c r="C23" s="168"/>
      <c r="D23" s="170"/>
      <c r="E23" s="16">
        <f>学習グループ版④!E23</f>
        <v>0</v>
      </c>
      <c r="F23" s="16">
        <f>学習グループ版④!F23</f>
        <v>0</v>
      </c>
      <c r="G23" s="16">
        <f>学習グループ版④!G23</f>
        <v>0</v>
      </c>
      <c r="H23" s="16">
        <f>学習グループ版④!H23</f>
        <v>0</v>
      </c>
      <c r="I23" s="216">
        <f>学習グループ版④!K23</f>
        <v>0</v>
      </c>
      <c r="J23" s="166"/>
      <c r="K23" s="168"/>
      <c r="L23" s="170"/>
      <c r="M23" s="16">
        <f>学習グループ版④!Q23</f>
        <v>0</v>
      </c>
      <c r="N23" s="16">
        <f>学習グループ版④!R23</f>
        <v>0</v>
      </c>
      <c r="O23" s="16">
        <f>学習グループ版④!S23</f>
        <v>0</v>
      </c>
      <c r="P23" s="16">
        <f>学習グループ版④!T23</f>
        <v>0</v>
      </c>
      <c r="Q23" s="159">
        <f>学習グループ版④!W23</f>
        <v>0</v>
      </c>
    </row>
    <row r="24" spans="1:30" ht="13.8" thickBot="1" x14ac:dyDescent="0.25">
      <c r="A24" s="208"/>
      <c r="B24" s="166"/>
      <c r="C24" s="168"/>
      <c r="D24" s="171"/>
      <c r="E24" s="16">
        <f>学習グループ版④!E24</f>
        <v>0</v>
      </c>
      <c r="F24" s="16">
        <f>学習グループ版④!F24</f>
        <v>0</v>
      </c>
      <c r="G24" s="16">
        <f>学習グループ版④!G24</f>
        <v>0</v>
      </c>
      <c r="H24" s="16">
        <f>学習グループ版④!H24</f>
        <v>0</v>
      </c>
      <c r="I24" s="216">
        <f>学習グループ版④!K24</f>
        <v>0</v>
      </c>
      <c r="J24" s="166"/>
      <c r="K24" s="168"/>
      <c r="L24" s="171"/>
      <c r="M24" s="16">
        <f>学習グループ版④!Q24</f>
        <v>0</v>
      </c>
      <c r="N24" s="16">
        <f>学習グループ版④!R24</f>
        <v>0</v>
      </c>
      <c r="O24" s="16">
        <f>学習グループ版④!S24</f>
        <v>0</v>
      </c>
      <c r="P24" s="16">
        <f>学習グループ版④!T24</f>
        <v>0</v>
      </c>
      <c r="Q24" s="159">
        <f>学習グループ版④!W24</f>
        <v>0</v>
      </c>
    </row>
    <row r="25" spans="1:30" ht="54" thickTop="1" thickBot="1" x14ac:dyDescent="0.25">
      <c r="A25" s="208"/>
      <c r="B25" s="166"/>
      <c r="C25" s="168" t="s">
        <v>5</v>
      </c>
      <c r="D25" s="14" t="s">
        <v>3</v>
      </c>
      <c r="E25" s="9" t="s">
        <v>7</v>
      </c>
      <c r="F25" s="156" t="s">
        <v>171</v>
      </c>
      <c r="G25" s="61" t="s">
        <v>14</v>
      </c>
      <c r="H25" s="10" t="s">
        <v>15</v>
      </c>
      <c r="I25" s="13"/>
      <c r="J25" s="166"/>
      <c r="K25" s="168" t="s">
        <v>5</v>
      </c>
      <c r="L25" s="14" t="s">
        <v>3</v>
      </c>
      <c r="M25" s="9" t="s">
        <v>7</v>
      </c>
      <c r="N25" s="156" t="s">
        <v>173</v>
      </c>
      <c r="O25" s="61" t="s">
        <v>14</v>
      </c>
      <c r="P25" s="10" t="s">
        <v>15</v>
      </c>
      <c r="Q25" s="15"/>
    </row>
    <row r="26" spans="1:30" ht="13.8" thickBot="1" x14ac:dyDescent="0.25">
      <c r="A26" s="208"/>
      <c r="B26" s="166"/>
      <c r="C26" s="168"/>
      <c r="D26" s="169">
        <f>学習グループ版④!D26</f>
        <v>0</v>
      </c>
      <c r="E26" s="16">
        <f>学習グループ版④!E26</f>
        <v>0</v>
      </c>
      <c r="F26" s="16">
        <f>学習グループ版④!F26</f>
        <v>0</v>
      </c>
      <c r="G26" s="16">
        <f>学習グループ版④!G26</f>
        <v>0</v>
      </c>
      <c r="H26" s="16">
        <f>学習グループ版④!H26</f>
        <v>0</v>
      </c>
      <c r="I26" s="216">
        <f>学習グループ版④!K26</f>
        <v>0</v>
      </c>
      <c r="J26" s="166"/>
      <c r="K26" s="168"/>
      <c r="L26" s="169">
        <f>学習グループ版④!P26</f>
        <v>0</v>
      </c>
      <c r="M26" s="16">
        <f>学習グループ版④!Q26</f>
        <v>0</v>
      </c>
      <c r="N26" s="16">
        <f>学習グループ版④!R26</f>
        <v>0</v>
      </c>
      <c r="O26" s="16">
        <f>学習グループ版④!S26</f>
        <v>0</v>
      </c>
      <c r="P26" s="16">
        <f>学習グループ版④!T26</f>
        <v>0</v>
      </c>
      <c r="Q26" s="159">
        <f>学習グループ版④!W26</f>
        <v>0</v>
      </c>
    </row>
    <row r="27" spans="1:30" ht="13.8" thickBot="1" x14ac:dyDescent="0.25">
      <c r="A27" s="208"/>
      <c r="B27" s="166"/>
      <c r="C27" s="168"/>
      <c r="D27" s="170"/>
      <c r="E27" s="16">
        <f>学習グループ版④!E27</f>
        <v>0</v>
      </c>
      <c r="F27" s="16">
        <f>学習グループ版④!F27</f>
        <v>0</v>
      </c>
      <c r="G27" s="16">
        <f>学習グループ版④!G27</f>
        <v>0</v>
      </c>
      <c r="H27" s="16">
        <f>学習グループ版④!H27</f>
        <v>0</v>
      </c>
      <c r="I27" s="216">
        <f>学習グループ版④!K27</f>
        <v>0</v>
      </c>
      <c r="J27" s="166"/>
      <c r="K27" s="168"/>
      <c r="L27" s="170"/>
      <c r="M27" s="16">
        <f>学習グループ版④!Q27</f>
        <v>0</v>
      </c>
      <c r="N27" s="16">
        <f>学習グループ版④!R27</f>
        <v>0</v>
      </c>
      <c r="O27" s="16">
        <f>学習グループ版④!S27</f>
        <v>0</v>
      </c>
      <c r="P27" s="16">
        <f>学習グループ版④!T27</f>
        <v>0</v>
      </c>
      <c r="Q27" s="159">
        <f>学習グループ版④!W27</f>
        <v>0</v>
      </c>
    </row>
    <row r="28" spans="1:30" ht="13.8" thickBot="1" x14ac:dyDescent="0.25">
      <c r="A28" s="209"/>
      <c r="B28" s="167"/>
      <c r="C28" s="172"/>
      <c r="D28" s="205"/>
      <c r="E28" s="160">
        <f>学習グループ版④!E28</f>
        <v>0</v>
      </c>
      <c r="F28" s="160">
        <f>学習グループ版④!F28</f>
        <v>0</v>
      </c>
      <c r="G28" s="160">
        <f>学習グループ版④!G28</f>
        <v>0</v>
      </c>
      <c r="H28" s="160">
        <f>学習グループ版④!H28</f>
        <v>0</v>
      </c>
      <c r="I28" s="218">
        <f>学習グループ版④!K28</f>
        <v>0</v>
      </c>
      <c r="J28" s="167"/>
      <c r="K28" s="172"/>
      <c r="L28" s="205"/>
      <c r="M28" s="160">
        <f>学習グループ版④!Q28</f>
        <v>0</v>
      </c>
      <c r="N28" s="160">
        <f>学習グループ版④!R28</f>
        <v>0</v>
      </c>
      <c r="O28" s="160">
        <f>学習グループ版④!S28</f>
        <v>0</v>
      </c>
      <c r="P28" s="160">
        <f>学習グループ版④!T28</f>
        <v>0</v>
      </c>
      <c r="Q28" s="161">
        <f>学習グループ版④!W28</f>
        <v>0</v>
      </c>
    </row>
    <row r="29" spans="1:30" ht="13.8" thickTop="1" x14ac:dyDescent="0.2">
      <c r="P29" s="103"/>
      <c r="Q29" s="103"/>
      <c r="R29" s="103"/>
      <c r="Y29" s="103"/>
      <c r="Z29" s="103"/>
      <c r="AA29" s="103"/>
      <c r="AB29" s="103"/>
      <c r="AC29" s="103"/>
      <c r="AD29" s="103"/>
    </row>
    <row r="30" spans="1:30" x14ac:dyDescent="0.2">
      <c r="J30" s="154"/>
      <c r="Q30" s="103"/>
      <c r="R30" s="103"/>
      <c r="Y30" s="103"/>
      <c r="Z30" s="103"/>
      <c r="AA30" s="103"/>
      <c r="AB30" s="103"/>
      <c r="AC30" s="103"/>
      <c r="AD30" s="103"/>
    </row>
    <row r="31" spans="1:30" x14ac:dyDescent="0.2">
      <c r="J31" s="154"/>
      <c r="Q31" s="103"/>
      <c r="R31" s="103"/>
      <c r="Y31" s="103"/>
      <c r="Z31" s="103"/>
      <c r="AA31" s="103"/>
      <c r="AB31" s="103"/>
      <c r="AC31" s="103"/>
      <c r="AD31" s="103"/>
    </row>
    <row r="32" spans="1:30" x14ac:dyDescent="0.2">
      <c r="J32" s="154"/>
      <c r="Q32" s="103"/>
      <c r="R32" s="103"/>
      <c r="Y32" s="103"/>
      <c r="Z32" s="103"/>
      <c r="AA32" s="103"/>
      <c r="AB32" s="103"/>
      <c r="AC32" s="103"/>
      <c r="AD32" s="103"/>
    </row>
    <row r="33" spans="10:17" x14ac:dyDescent="0.2">
      <c r="Q33" s="103"/>
    </row>
    <row r="34" spans="10:17" x14ac:dyDescent="0.2">
      <c r="J34" s="154"/>
    </row>
    <row r="35" spans="10:17" x14ac:dyDescent="0.2">
      <c r="J35" s="154"/>
    </row>
    <row r="36" spans="10:17" x14ac:dyDescent="0.2">
      <c r="J36" s="154"/>
    </row>
    <row r="38" spans="10:17" x14ac:dyDescent="0.2">
      <c r="J38" s="154"/>
    </row>
    <row r="39" spans="10:17" x14ac:dyDescent="0.2">
      <c r="J39" s="154"/>
    </row>
    <row r="40" spans="10:17" x14ac:dyDescent="0.2">
      <c r="J40" s="154"/>
    </row>
    <row r="42" spans="10:17" x14ac:dyDescent="0.2">
      <c r="J42" s="154"/>
    </row>
    <row r="43" spans="10:17" x14ac:dyDescent="0.2">
      <c r="J43" s="154"/>
    </row>
    <row r="44" spans="10:17" x14ac:dyDescent="0.2">
      <c r="J44" s="154"/>
    </row>
    <row r="46" spans="10:17" x14ac:dyDescent="0.2">
      <c r="J46" s="154"/>
    </row>
    <row r="47" spans="10:17" x14ac:dyDescent="0.2">
      <c r="J47" s="154"/>
    </row>
    <row r="48" spans="10:17" x14ac:dyDescent="0.2">
      <c r="J48" s="154"/>
    </row>
    <row r="50" spans="10:12" x14ac:dyDescent="0.2">
      <c r="J50" s="154"/>
    </row>
    <row r="51" spans="10:12" x14ac:dyDescent="0.2">
      <c r="J51" s="154"/>
    </row>
    <row r="52" spans="10:12" x14ac:dyDescent="0.2">
      <c r="J52" s="154"/>
    </row>
    <row r="54" spans="10:12" x14ac:dyDescent="0.2">
      <c r="J54" s="154"/>
    </row>
    <row r="55" spans="10:12" x14ac:dyDescent="0.2">
      <c r="J55" s="154"/>
    </row>
    <row r="56" spans="10:12" x14ac:dyDescent="0.2">
      <c r="J56" s="154"/>
    </row>
    <row r="57" spans="10:12" x14ac:dyDescent="0.2">
      <c r="K57" s="103"/>
    </row>
    <row r="58" spans="10:12" x14ac:dyDescent="0.2">
      <c r="K58" s="103"/>
      <c r="L58" s="103"/>
    </row>
    <row r="59" spans="10:12" x14ac:dyDescent="0.2">
      <c r="K59" s="103"/>
      <c r="L59" s="103"/>
    </row>
    <row r="60" spans="10:12" x14ac:dyDescent="0.2">
      <c r="K60" s="103"/>
      <c r="L60" s="103"/>
    </row>
    <row r="61" spans="10:12" x14ac:dyDescent="0.2">
      <c r="K61" s="103"/>
      <c r="L61" s="103"/>
    </row>
    <row r="62" spans="10:12" x14ac:dyDescent="0.2">
      <c r="K62" s="103"/>
      <c r="L62" s="103"/>
    </row>
    <row r="63" spans="10:12" x14ac:dyDescent="0.2">
      <c r="K63" s="103"/>
      <c r="L63" s="103"/>
    </row>
    <row r="64" spans="10:12" x14ac:dyDescent="0.2">
      <c r="K64" s="103"/>
      <c r="L64" s="103"/>
    </row>
    <row r="65" spans="11:12" x14ac:dyDescent="0.2">
      <c r="K65" s="103"/>
      <c r="L65" s="103"/>
    </row>
    <row r="66" spans="11:12" x14ac:dyDescent="0.2">
      <c r="K66" s="103"/>
      <c r="L66" s="103"/>
    </row>
    <row r="67" spans="11:12" x14ac:dyDescent="0.2">
      <c r="K67" s="103"/>
      <c r="L67" s="103"/>
    </row>
    <row r="68" spans="11:12" x14ac:dyDescent="0.2">
      <c r="L68" s="103"/>
    </row>
  </sheetData>
  <sheetProtection insertColumns="0" insertRows="0"/>
  <mergeCells count="31">
    <mergeCell ref="D22:D24"/>
    <mergeCell ref="L22:L24"/>
    <mergeCell ref="C25:C28"/>
    <mergeCell ref="K25:K28"/>
    <mergeCell ref="D26:D28"/>
    <mergeCell ref="L26:L28"/>
    <mergeCell ref="L6:L8"/>
    <mergeCell ref="D10:D12"/>
    <mergeCell ref="L10:L12"/>
    <mergeCell ref="D14:D16"/>
    <mergeCell ref="L14:L16"/>
    <mergeCell ref="C17:C20"/>
    <mergeCell ref="K17:K20"/>
    <mergeCell ref="D18:D20"/>
    <mergeCell ref="L18:L20"/>
    <mergeCell ref="A5:A28"/>
    <mergeCell ref="B5:B20"/>
    <mergeCell ref="C5:C16"/>
    <mergeCell ref="J5:J20"/>
    <mergeCell ref="K5:K16"/>
    <mergeCell ref="D6:D8"/>
    <mergeCell ref="B21:B28"/>
    <mergeCell ref="C21:C24"/>
    <mergeCell ref="J21:J28"/>
    <mergeCell ref="K21:K24"/>
    <mergeCell ref="A1:AM1"/>
    <mergeCell ref="A2:A4"/>
    <mergeCell ref="B2:H4"/>
    <mergeCell ref="I2"/>
    <mergeCell ref="J2:P4"/>
    <mergeCell ref="Q2"/>
  </mergeCells>
  <phoneticPr fontId="1"/>
  <conditionalFormatting sqref="I5 I9 I13 Q5 Q9 Q13">
    <cfRule type="expression" dxfId="33" priority="17">
      <formula>OR(I5="◎",I5="〇",I5="-")</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19" max="95" man="1"/>
  </colBreaks>
  <extLst>
    <ext xmlns:x14="http://schemas.microsoft.com/office/spreadsheetml/2009/9/main" uri="{78C0D931-6437-407d-A8EE-F0AAD7539E65}">
      <x14:conditionalFormattings>
        <x14:conditionalFormatting xmlns:xm="http://schemas.microsoft.com/office/excel/2006/main">
          <x14:cfRule type="expression" priority="18" id="{48B620EA-15DA-4ED8-93D0-C25E99FFD9B0}">
            <xm:f>OR(学習グループ版④!R6&lt;&gt;"",学習グループ版④!R7&lt;&gt;"",,学習グループ版④!R8&lt;&gt;"")</xm:f>
            <x14:dxf>
              <fill>
                <patternFill>
                  <bgColor theme="9" tint="0.39994506668294322"/>
                </patternFill>
              </fill>
            </x14:dxf>
          </x14:cfRule>
          <xm:sqref>N9 N5 N13 N17 N21 N25</xm:sqref>
        </x14:conditionalFormatting>
        <x14:conditionalFormatting xmlns:xm="http://schemas.microsoft.com/office/excel/2006/main">
          <x14:cfRule type="expression" priority="16311" id="{48B620EA-15DA-4ED8-93D0-C25E99FFD9B0}">
            <xm:f>OR(学習グループ版④!F6&lt;&gt;"",学習グループ版④!F7&lt;&gt;"",,学習グループ版④!F8&lt;&gt;"")</xm:f>
            <x14:dxf>
              <fill>
                <patternFill>
                  <bgColor theme="9" tint="0.39994506668294322"/>
                </patternFill>
              </fill>
            </x14:dxf>
          </x14:cfRule>
          <xm:sqref>F5 F9 F13 F17 F21 F25</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68"/>
  <sheetViews>
    <sheetView showZeros="0" zoomScale="80" zoomScaleNormal="80" zoomScaleSheetLayoutView="90" workbookViewId="0">
      <selection activeCell="W9" sqref="W9"/>
    </sheetView>
  </sheetViews>
  <sheetFormatPr defaultRowHeight="13.2" x14ac:dyDescent="0.2"/>
  <cols>
    <col min="1" max="4" width="3.77734375" style="128" bestFit="1" customWidth="1"/>
    <col min="5" max="5" width="4.109375" style="128" bestFit="1" customWidth="1"/>
    <col min="6" max="6" width="33.6640625" style="128" customWidth="1"/>
    <col min="7" max="8" width="6.33203125" style="128" bestFit="1" customWidth="1"/>
    <col min="9" max="12" width="3.77734375" style="128" bestFit="1" customWidth="1"/>
    <col min="13" max="13" width="4.109375" style="128" bestFit="1" customWidth="1"/>
    <col min="14" max="14" width="34.44140625" style="128" customWidth="1"/>
    <col min="15" max="16" width="6.33203125" style="128" bestFit="1" customWidth="1"/>
    <col min="17" max="17" width="3.77734375" style="128" bestFit="1" customWidth="1"/>
    <col min="18" max="19" width="15" style="128" customWidth="1"/>
    <col min="20" max="22" width="13.109375" style="128" customWidth="1"/>
    <col min="23" max="23" width="23.109375" style="128" customWidth="1"/>
    <col min="24" max="24" width="193.109375" style="128" customWidth="1"/>
    <col min="25" max="26" width="25.77734375" style="128" bestFit="1" customWidth="1"/>
    <col min="27" max="31" width="15" style="128" customWidth="1"/>
    <col min="32" max="16384" width="8.88671875" style="128"/>
  </cols>
  <sheetData>
    <row r="1" spans="1:39" ht="13.8" thickBot="1" x14ac:dyDescent="0.25">
      <c r="A1" s="191" t="s">
        <v>178</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c r="AM1" s="192"/>
    </row>
    <row r="2" spans="1:39" ht="14.4" thickTop="1" thickBot="1" x14ac:dyDescent="0.25">
      <c r="A2" s="193"/>
      <c r="B2" s="194" t="s">
        <v>16</v>
      </c>
      <c r="C2" s="195"/>
      <c r="D2" s="195"/>
      <c r="E2" s="195"/>
      <c r="F2" s="195"/>
      <c r="G2" s="195"/>
      <c r="H2" s="196"/>
      <c r="I2" s="219"/>
      <c r="J2" s="194" t="s">
        <v>17</v>
      </c>
      <c r="K2" s="195"/>
      <c r="L2" s="195"/>
      <c r="M2" s="195"/>
      <c r="N2" s="195"/>
      <c r="O2" s="195"/>
      <c r="P2" s="196"/>
      <c r="Q2" s="202"/>
      <c r="R2" s="152"/>
      <c r="S2" s="152"/>
      <c r="T2" s="152"/>
      <c r="U2" s="152"/>
      <c r="V2" s="152"/>
      <c r="W2" s="152"/>
      <c r="X2" s="152"/>
      <c r="Y2" s="152"/>
    </row>
    <row r="3" spans="1:39" ht="15" thickBot="1" x14ac:dyDescent="0.25">
      <c r="A3" s="189"/>
      <c r="B3" s="197"/>
      <c r="C3" s="198"/>
      <c r="D3" s="198"/>
      <c r="E3" s="198"/>
      <c r="F3" s="198"/>
      <c r="G3" s="198"/>
      <c r="H3" s="199"/>
      <c r="I3" s="220" t="s">
        <v>12</v>
      </c>
      <c r="J3" s="197"/>
      <c r="K3" s="198"/>
      <c r="L3" s="198"/>
      <c r="M3" s="198"/>
      <c r="N3" s="198"/>
      <c r="O3" s="198"/>
      <c r="P3" s="199"/>
      <c r="Q3" s="4" t="s">
        <v>12</v>
      </c>
      <c r="R3" s="152"/>
      <c r="S3" s="152"/>
      <c r="T3" s="152"/>
      <c r="U3" s="152"/>
      <c r="V3" s="152"/>
      <c r="W3" s="152"/>
      <c r="X3" s="152"/>
      <c r="Y3" s="152"/>
    </row>
    <row r="4" spans="1:39" ht="45" customHeight="1" thickBot="1" x14ac:dyDescent="0.25">
      <c r="A4" s="189"/>
      <c r="B4" s="197"/>
      <c r="C4" s="198"/>
      <c r="D4" s="198"/>
      <c r="E4" s="198"/>
      <c r="F4" s="198"/>
      <c r="G4" s="198"/>
      <c r="H4" s="199"/>
      <c r="I4" s="214" t="str">
        <f>学習グループ版④!L4</f>
        <v>年</v>
      </c>
      <c r="J4" s="223"/>
      <c r="K4" s="203"/>
      <c r="L4" s="198"/>
      <c r="M4" s="203"/>
      <c r="N4" s="198"/>
      <c r="O4" s="203"/>
      <c r="P4" s="204"/>
      <c r="Q4" s="7" t="str">
        <f>学習グループ版④!X4</f>
        <v>年</v>
      </c>
      <c r="R4" s="152"/>
      <c r="S4" s="152"/>
      <c r="T4" s="152"/>
      <c r="U4" s="152"/>
      <c r="V4" s="152"/>
      <c r="W4" s="152"/>
      <c r="X4" s="152"/>
      <c r="Y4" s="152"/>
    </row>
    <row r="5" spans="1:39" ht="40.799999999999997" thickTop="1" thickBot="1" x14ac:dyDescent="0.25">
      <c r="A5" s="207" t="s">
        <v>24</v>
      </c>
      <c r="B5" s="178" t="s">
        <v>0</v>
      </c>
      <c r="C5" s="176" t="s">
        <v>2</v>
      </c>
      <c r="D5" s="8" t="s">
        <v>3</v>
      </c>
      <c r="E5" s="9" t="s">
        <v>7</v>
      </c>
      <c r="F5" s="156" t="s">
        <v>99</v>
      </c>
      <c r="G5" s="10" t="s">
        <v>14</v>
      </c>
      <c r="H5" s="10" t="s">
        <v>15</v>
      </c>
      <c r="I5" s="13"/>
      <c r="J5" s="166" t="s">
        <v>0</v>
      </c>
      <c r="K5" s="168" t="s">
        <v>2</v>
      </c>
      <c r="L5" s="14" t="s">
        <v>3</v>
      </c>
      <c r="M5" s="9" t="s">
        <v>7</v>
      </c>
      <c r="N5" s="156" t="s">
        <v>96</v>
      </c>
      <c r="O5" s="10" t="s">
        <v>14</v>
      </c>
      <c r="P5" s="10" t="s">
        <v>15</v>
      </c>
      <c r="Q5" s="15"/>
    </row>
    <row r="6" spans="1:39" ht="13.8" thickBot="1" x14ac:dyDescent="0.25">
      <c r="A6" s="208"/>
      <c r="B6" s="206"/>
      <c r="C6" s="187"/>
      <c r="D6" s="169">
        <f>学習グループ版④!D6</f>
        <v>0</v>
      </c>
      <c r="E6" s="16">
        <f>学習グループ版④!E6</f>
        <v>0</v>
      </c>
      <c r="F6" s="16">
        <f>学習グループ版④!F6</f>
        <v>0</v>
      </c>
      <c r="G6" s="16">
        <f>学習グループ版④!G6</f>
        <v>0</v>
      </c>
      <c r="H6" s="16">
        <f>学習グループ版④!H6</f>
        <v>0</v>
      </c>
      <c r="I6" s="216">
        <f>学習グループ版④!L6</f>
        <v>0</v>
      </c>
      <c r="J6" s="166"/>
      <c r="K6" s="168"/>
      <c r="L6" s="169">
        <f>学習グループ版④!P6</f>
        <v>0</v>
      </c>
      <c r="M6" s="16">
        <f>学習グループ版④!Q6</f>
        <v>0</v>
      </c>
      <c r="N6" s="16">
        <f>学習グループ版④!R6</f>
        <v>0</v>
      </c>
      <c r="O6" s="16">
        <f>学習グループ版④!S6</f>
        <v>0</v>
      </c>
      <c r="P6" s="16">
        <f>学習グループ版④!T6</f>
        <v>0</v>
      </c>
      <c r="Q6" s="159">
        <f>学習グループ版④!X6</f>
        <v>0</v>
      </c>
    </row>
    <row r="7" spans="1:39" ht="13.8" thickBot="1" x14ac:dyDescent="0.25">
      <c r="A7" s="208"/>
      <c r="B7" s="206"/>
      <c r="C7" s="187"/>
      <c r="D7" s="170"/>
      <c r="E7" s="16">
        <f>学習グループ版④!E7</f>
        <v>0</v>
      </c>
      <c r="F7" s="16">
        <f>学習グループ版④!F7</f>
        <v>0</v>
      </c>
      <c r="G7" s="16">
        <f>学習グループ版④!G7</f>
        <v>0</v>
      </c>
      <c r="H7" s="16">
        <f>学習グループ版④!H7</f>
        <v>0</v>
      </c>
      <c r="I7" s="216">
        <f>学習グループ版④!L7</f>
        <v>0</v>
      </c>
      <c r="J7" s="166"/>
      <c r="K7" s="168"/>
      <c r="L7" s="170"/>
      <c r="M7" s="16">
        <f>学習グループ版④!Q7</f>
        <v>0</v>
      </c>
      <c r="N7" s="16">
        <f>学習グループ版④!R7</f>
        <v>0</v>
      </c>
      <c r="O7" s="16">
        <f>学習グループ版④!S7</f>
        <v>0</v>
      </c>
      <c r="P7" s="16">
        <f>学習グループ版④!T7</f>
        <v>0</v>
      </c>
      <c r="Q7" s="159">
        <f>学習グループ版④!X7</f>
        <v>0</v>
      </c>
    </row>
    <row r="8" spans="1:39" ht="13.8" thickBot="1" x14ac:dyDescent="0.25">
      <c r="A8" s="208"/>
      <c r="B8" s="206"/>
      <c r="C8" s="187"/>
      <c r="D8" s="171"/>
      <c r="E8" s="16">
        <f>学習グループ版④!E8</f>
        <v>0</v>
      </c>
      <c r="F8" s="16">
        <f>学習グループ版④!F8</f>
        <v>0</v>
      </c>
      <c r="G8" s="16">
        <f>学習グループ版④!G8</f>
        <v>0</v>
      </c>
      <c r="H8" s="16">
        <f>学習グループ版④!H8</f>
        <v>0</v>
      </c>
      <c r="I8" s="216">
        <f>学習グループ版④!L8</f>
        <v>0</v>
      </c>
      <c r="J8" s="166"/>
      <c r="K8" s="168"/>
      <c r="L8" s="171"/>
      <c r="M8" s="16">
        <f>学習グループ版④!Q8</f>
        <v>0</v>
      </c>
      <c r="N8" s="16">
        <f>学習グループ版④!R8</f>
        <v>0</v>
      </c>
      <c r="O8" s="16">
        <f>学習グループ版④!S8</f>
        <v>0</v>
      </c>
      <c r="P8" s="16">
        <f>学習グループ版④!T8</f>
        <v>0</v>
      </c>
      <c r="Q8" s="159">
        <f>学習グループ版④!X8</f>
        <v>0</v>
      </c>
    </row>
    <row r="9" spans="1:39" ht="42" customHeight="1" thickTop="1" thickBot="1" x14ac:dyDescent="0.25">
      <c r="A9" s="208"/>
      <c r="B9" s="206"/>
      <c r="C9" s="187"/>
      <c r="D9" s="8" t="s">
        <v>4</v>
      </c>
      <c r="E9" s="9" t="s">
        <v>7</v>
      </c>
      <c r="F9" s="156" t="s">
        <v>93</v>
      </c>
      <c r="G9" s="10" t="s">
        <v>14</v>
      </c>
      <c r="H9" s="10" t="s">
        <v>15</v>
      </c>
      <c r="I9" s="13"/>
      <c r="J9" s="166"/>
      <c r="K9" s="168"/>
      <c r="L9" s="14" t="s">
        <v>4</v>
      </c>
      <c r="M9" s="9" t="s">
        <v>7</v>
      </c>
      <c r="N9" s="156" t="s">
        <v>97</v>
      </c>
      <c r="O9" s="10" t="s">
        <v>14</v>
      </c>
      <c r="P9" s="10" t="s">
        <v>15</v>
      </c>
      <c r="Q9" s="15"/>
    </row>
    <row r="10" spans="1:39" ht="13.8" thickBot="1" x14ac:dyDescent="0.25">
      <c r="A10" s="208"/>
      <c r="B10" s="206"/>
      <c r="C10" s="187"/>
      <c r="D10" s="169">
        <f>学習グループ版④!D10</f>
        <v>0</v>
      </c>
      <c r="E10" s="16">
        <f>学習グループ版④!E10</f>
        <v>0</v>
      </c>
      <c r="F10" s="16">
        <f>学習グループ版④!F10</f>
        <v>0</v>
      </c>
      <c r="G10" s="16">
        <f>学習グループ版④!G10</f>
        <v>0</v>
      </c>
      <c r="H10" s="16">
        <f>学習グループ版④!H10</f>
        <v>0</v>
      </c>
      <c r="I10" s="216">
        <f>学習グループ版④!L10</f>
        <v>0</v>
      </c>
      <c r="J10" s="166"/>
      <c r="K10" s="168"/>
      <c r="L10" s="169">
        <f>学習グループ版④!P10</f>
        <v>0</v>
      </c>
      <c r="M10" s="16">
        <f>学習グループ版④!Q10</f>
        <v>0</v>
      </c>
      <c r="N10" s="16">
        <f>学習グループ版④!R10</f>
        <v>0</v>
      </c>
      <c r="O10" s="16">
        <f>学習グループ版④!S10</f>
        <v>0</v>
      </c>
      <c r="P10" s="16">
        <f>学習グループ版④!T10</f>
        <v>0</v>
      </c>
      <c r="Q10" s="159">
        <f>学習グループ版④!X10</f>
        <v>0</v>
      </c>
    </row>
    <row r="11" spans="1:39" ht="13.8" thickBot="1" x14ac:dyDescent="0.25">
      <c r="A11" s="208"/>
      <c r="B11" s="206"/>
      <c r="C11" s="187"/>
      <c r="D11" s="170"/>
      <c r="E11" s="16">
        <f>学習グループ版④!E11</f>
        <v>0</v>
      </c>
      <c r="F11" s="16">
        <f>学習グループ版④!F11</f>
        <v>0</v>
      </c>
      <c r="G11" s="16">
        <f>学習グループ版④!G11</f>
        <v>0</v>
      </c>
      <c r="H11" s="16">
        <f>学習グループ版④!H11</f>
        <v>0</v>
      </c>
      <c r="I11" s="216">
        <f>学習グループ版④!L11</f>
        <v>0</v>
      </c>
      <c r="J11" s="166"/>
      <c r="K11" s="168"/>
      <c r="L11" s="170"/>
      <c r="M11" s="16">
        <f>学習グループ版④!Q11</f>
        <v>0</v>
      </c>
      <c r="N11" s="16">
        <f>学習グループ版④!R11</f>
        <v>0</v>
      </c>
      <c r="O11" s="16">
        <f>学習グループ版④!S11</f>
        <v>0</v>
      </c>
      <c r="P11" s="16">
        <f>学習グループ版④!T11</f>
        <v>0</v>
      </c>
      <c r="Q11" s="159">
        <f>学習グループ版④!X11</f>
        <v>0</v>
      </c>
    </row>
    <row r="12" spans="1:39" ht="13.8" thickBot="1" x14ac:dyDescent="0.25">
      <c r="A12" s="208"/>
      <c r="B12" s="206"/>
      <c r="C12" s="187"/>
      <c r="D12" s="171"/>
      <c r="E12" s="16">
        <f>学習グループ版④!E12</f>
        <v>0</v>
      </c>
      <c r="F12" s="16">
        <f>学習グループ版④!F12</f>
        <v>0</v>
      </c>
      <c r="G12" s="16">
        <f>学習グループ版④!G12</f>
        <v>0</v>
      </c>
      <c r="H12" s="16">
        <f>学習グループ版④!H12</f>
        <v>0</v>
      </c>
      <c r="I12" s="216">
        <f>学習グループ版④!L12</f>
        <v>0</v>
      </c>
      <c r="J12" s="166"/>
      <c r="K12" s="168"/>
      <c r="L12" s="171"/>
      <c r="M12" s="16">
        <f>学習グループ版④!Q12</f>
        <v>0</v>
      </c>
      <c r="N12" s="16">
        <f>学習グループ版④!R12</f>
        <v>0</v>
      </c>
      <c r="O12" s="16">
        <f>学習グループ版④!S12</f>
        <v>0</v>
      </c>
      <c r="P12" s="16">
        <f>学習グループ版④!T12</f>
        <v>0</v>
      </c>
      <c r="Q12" s="159">
        <f>学習グループ版④!X12</f>
        <v>0</v>
      </c>
    </row>
    <row r="13" spans="1:39" ht="56.4" customHeight="1" thickTop="1" thickBot="1" x14ac:dyDescent="0.25">
      <c r="A13" s="208"/>
      <c r="B13" s="206"/>
      <c r="C13" s="187"/>
      <c r="D13" s="8" t="s">
        <v>26</v>
      </c>
      <c r="E13" s="9" t="s">
        <v>7</v>
      </c>
      <c r="F13" s="156" t="s">
        <v>94</v>
      </c>
      <c r="G13" s="10" t="s">
        <v>14</v>
      </c>
      <c r="H13" s="10" t="s">
        <v>15</v>
      </c>
      <c r="I13" s="13"/>
      <c r="J13" s="166"/>
      <c r="K13" s="168"/>
      <c r="L13" s="14" t="s">
        <v>26</v>
      </c>
      <c r="M13" s="9" t="s">
        <v>7</v>
      </c>
      <c r="N13" s="156" t="s">
        <v>197</v>
      </c>
      <c r="O13" s="10" t="s">
        <v>14</v>
      </c>
      <c r="P13" s="10" t="s">
        <v>15</v>
      </c>
      <c r="Q13" s="15"/>
    </row>
    <row r="14" spans="1:39" ht="13.8" thickBot="1" x14ac:dyDescent="0.25">
      <c r="A14" s="208"/>
      <c r="B14" s="206"/>
      <c r="C14" s="187"/>
      <c r="D14" s="169">
        <f>学習グループ版④!D14</f>
        <v>0</v>
      </c>
      <c r="E14" s="16">
        <f>学習グループ版④!E14</f>
        <v>0</v>
      </c>
      <c r="F14" s="16">
        <f>学習グループ版④!F14</f>
        <v>0</v>
      </c>
      <c r="G14" s="16">
        <f>学習グループ版④!G14</f>
        <v>0</v>
      </c>
      <c r="H14" s="16">
        <f>学習グループ版④!H14</f>
        <v>0</v>
      </c>
      <c r="I14" s="216">
        <f>学習グループ版④!L14</f>
        <v>0</v>
      </c>
      <c r="J14" s="166"/>
      <c r="K14" s="168"/>
      <c r="L14" s="169">
        <f>学習グループ版④!P14</f>
        <v>0</v>
      </c>
      <c r="M14" s="16">
        <f>学習グループ版④!Q14</f>
        <v>0</v>
      </c>
      <c r="N14" s="16">
        <f>学習グループ版④!R14</f>
        <v>0</v>
      </c>
      <c r="O14" s="16">
        <f>学習グループ版④!S14</f>
        <v>0</v>
      </c>
      <c r="P14" s="16">
        <f>学習グループ版④!T14</f>
        <v>0</v>
      </c>
      <c r="Q14" s="159">
        <f>学習グループ版④!X14</f>
        <v>0</v>
      </c>
    </row>
    <row r="15" spans="1:39" ht="13.8" thickBot="1" x14ac:dyDescent="0.25">
      <c r="A15" s="208"/>
      <c r="B15" s="206"/>
      <c r="C15" s="187"/>
      <c r="D15" s="170"/>
      <c r="E15" s="16">
        <f>学習グループ版④!E15</f>
        <v>0</v>
      </c>
      <c r="F15" s="16">
        <f>学習グループ版④!F15</f>
        <v>0</v>
      </c>
      <c r="G15" s="16">
        <f>学習グループ版④!G15</f>
        <v>0</v>
      </c>
      <c r="H15" s="16">
        <f>学習グループ版④!H15</f>
        <v>0</v>
      </c>
      <c r="I15" s="216">
        <f>学習グループ版④!L15</f>
        <v>0</v>
      </c>
      <c r="J15" s="166"/>
      <c r="K15" s="168"/>
      <c r="L15" s="170"/>
      <c r="M15" s="16">
        <f>学習グループ版④!Q15</f>
        <v>0</v>
      </c>
      <c r="N15" s="16">
        <f>学習グループ版④!R15</f>
        <v>0</v>
      </c>
      <c r="O15" s="16">
        <f>学習グループ版④!S15</f>
        <v>0</v>
      </c>
      <c r="P15" s="16">
        <f>学習グループ版④!T15</f>
        <v>0</v>
      </c>
      <c r="Q15" s="159">
        <f>学習グループ版④!X15</f>
        <v>0</v>
      </c>
    </row>
    <row r="16" spans="1:39" ht="13.8" thickBot="1" x14ac:dyDescent="0.25">
      <c r="A16" s="208"/>
      <c r="B16" s="206"/>
      <c r="C16" s="179"/>
      <c r="D16" s="171"/>
      <c r="E16" s="16">
        <f>学習グループ版④!E16</f>
        <v>0</v>
      </c>
      <c r="F16" s="16">
        <f>学習グループ版④!F16</f>
        <v>0</v>
      </c>
      <c r="G16" s="16">
        <f>学習グループ版④!G16</f>
        <v>0</v>
      </c>
      <c r="H16" s="16">
        <f>学習グループ版④!H16</f>
        <v>0</v>
      </c>
      <c r="I16" s="216">
        <f>学習グループ版④!L16</f>
        <v>0</v>
      </c>
      <c r="J16" s="166"/>
      <c r="K16" s="168"/>
      <c r="L16" s="171"/>
      <c r="M16" s="16">
        <f>学習グループ版④!Q16</f>
        <v>0</v>
      </c>
      <c r="N16" s="16">
        <f>学習グループ版④!R16</f>
        <v>0</v>
      </c>
      <c r="O16" s="16">
        <f>学習グループ版④!S16</f>
        <v>0</v>
      </c>
      <c r="P16" s="16">
        <f>学習グループ版④!T16</f>
        <v>0</v>
      </c>
      <c r="Q16" s="159">
        <f>学習グループ版④!X16</f>
        <v>0</v>
      </c>
    </row>
    <row r="17" spans="1:30" ht="84" customHeight="1" thickTop="1" thickBot="1" x14ac:dyDescent="0.25">
      <c r="A17" s="208"/>
      <c r="B17" s="206"/>
      <c r="C17" s="176" t="s">
        <v>5</v>
      </c>
      <c r="D17" s="14" t="s">
        <v>3</v>
      </c>
      <c r="E17" s="9" t="s">
        <v>7</v>
      </c>
      <c r="F17" s="156" t="s">
        <v>170</v>
      </c>
      <c r="G17" s="10" t="s">
        <v>14</v>
      </c>
      <c r="H17" s="10" t="s">
        <v>15</v>
      </c>
      <c r="I17" s="60"/>
      <c r="J17" s="166"/>
      <c r="K17" s="168" t="s">
        <v>5</v>
      </c>
      <c r="L17" s="48" t="s">
        <v>3</v>
      </c>
      <c r="M17" s="9" t="s">
        <v>7</v>
      </c>
      <c r="N17" s="156" t="s">
        <v>172</v>
      </c>
      <c r="O17" s="61" t="s">
        <v>14</v>
      </c>
      <c r="P17" s="10" t="s">
        <v>15</v>
      </c>
      <c r="Q17" s="15"/>
    </row>
    <row r="18" spans="1:30" ht="13.8" thickBot="1" x14ac:dyDescent="0.25">
      <c r="A18" s="208"/>
      <c r="B18" s="206"/>
      <c r="C18" s="187"/>
      <c r="D18" s="169">
        <f>学習グループ版④!D18</f>
        <v>0</v>
      </c>
      <c r="E18" s="16">
        <f>学習グループ版④!E18</f>
        <v>0</v>
      </c>
      <c r="F18" s="16">
        <f>学習グループ版④!F18</f>
        <v>0</v>
      </c>
      <c r="G18" s="16">
        <f>学習グループ版④!G18</f>
        <v>0</v>
      </c>
      <c r="H18" s="16">
        <f>学習グループ版④!H18</f>
        <v>0</v>
      </c>
      <c r="I18" s="216">
        <f>学習グループ版④!L18</f>
        <v>0</v>
      </c>
      <c r="J18" s="166"/>
      <c r="K18" s="168"/>
      <c r="L18" s="169">
        <f>学習グループ版④!P18</f>
        <v>0</v>
      </c>
      <c r="M18" s="16">
        <f>学習グループ版④!Q18</f>
        <v>0</v>
      </c>
      <c r="N18" s="16">
        <f>学習グループ版④!R18</f>
        <v>0</v>
      </c>
      <c r="O18" s="16">
        <f>学習グループ版④!S18</f>
        <v>0</v>
      </c>
      <c r="P18" s="16">
        <f>学習グループ版④!T18</f>
        <v>0</v>
      </c>
      <c r="Q18" s="159">
        <f>学習グループ版④!X18</f>
        <v>0</v>
      </c>
    </row>
    <row r="19" spans="1:30" ht="13.8" thickBot="1" x14ac:dyDescent="0.25">
      <c r="A19" s="208"/>
      <c r="B19" s="206"/>
      <c r="C19" s="187"/>
      <c r="D19" s="170"/>
      <c r="E19" s="16">
        <f>学習グループ版④!E19</f>
        <v>0</v>
      </c>
      <c r="F19" s="16">
        <f>学習グループ版④!F19</f>
        <v>0</v>
      </c>
      <c r="G19" s="16">
        <f>学習グループ版④!G19</f>
        <v>0</v>
      </c>
      <c r="H19" s="16">
        <f>学習グループ版④!H19</f>
        <v>0</v>
      </c>
      <c r="I19" s="216">
        <f>学習グループ版④!L19</f>
        <v>0</v>
      </c>
      <c r="J19" s="166"/>
      <c r="K19" s="168"/>
      <c r="L19" s="170"/>
      <c r="M19" s="16">
        <f>学習グループ版④!Q19</f>
        <v>0</v>
      </c>
      <c r="N19" s="16">
        <f>学習グループ版④!R19</f>
        <v>0</v>
      </c>
      <c r="O19" s="16">
        <f>学習グループ版④!S19</f>
        <v>0</v>
      </c>
      <c r="P19" s="16">
        <f>学習グループ版④!T19</f>
        <v>0</v>
      </c>
      <c r="Q19" s="159">
        <f>学習グループ版④!X19</f>
        <v>0</v>
      </c>
    </row>
    <row r="20" spans="1:30" ht="13.8" thickBot="1" x14ac:dyDescent="0.25">
      <c r="A20" s="208"/>
      <c r="B20" s="206"/>
      <c r="C20" s="187"/>
      <c r="D20" s="171"/>
      <c r="E20" s="16">
        <f>学習グループ版④!E20</f>
        <v>0</v>
      </c>
      <c r="F20" s="16">
        <f>学習グループ版④!F20</f>
        <v>0</v>
      </c>
      <c r="G20" s="16">
        <f>学習グループ版④!G20</f>
        <v>0</v>
      </c>
      <c r="H20" s="16">
        <f>学習グループ版④!H20</f>
        <v>0</v>
      </c>
      <c r="I20" s="216">
        <f>学習グループ版④!L20</f>
        <v>0</v>
      </c>
      <c r="J20" s="166"/>
      <c r="K20" s="168"/>
      <c r="L20" s="171"/>
      <c r="M20" s="16">
        <f>学習グループ版④!Q20</f>
        <v>0</v>
      </c>
      <c r="N20" s="16">
        <f>学習グループ版④!R20</f>
        <v>0</v>
      </c>
      <c r="O20" s="16">
        <f>学習グループ版④!S20</f>
        <v>0</v>
      </c>
      <c r="P20" s="16">
        <f>学習グループ版④!T20</f>
        <v>0</v>
      </c>
      <c r="Q20" s="159">
        <f>学習グループ版④!X20</f>
        <v>0</v>
      </c>
    </row>
    <row r="21" spans="1:30" ht="40.799999999999997" thickTop="1" thickBot="1" x14ac:dyDescent="0.25">
      <c r="A21" s="208"/>
      <c r="B21" s="166" t="s">
        <v>23</v>
      </c>
      <c r="C21" s="168" t="s">
        <v>2</v>
      </c>
      <c r="D21" s="14" t="s">
        <v>3</v>
      </c>
      <c r="E21" s="9" t="s">
        <v>7</v>
      </c>
      <c r="F21" s="156" t="s">
        <v>95</v>
      </c>
      <c r="G21" s="61" t="s">
        <v>14</v>
      </c>
      <c r="H21" s="10" t="s">
        <v>15</v>
      </c>
      <c r="I21" s="13"/>
      <c r="J21" s="166" t="s">
        <v>23</v>
      </c>
      <c r="K21" s="168" t="s">
        <v>2</v>
      </c>
      <c r="L21" s="14" t="s">
        <v>3</v>
      </c>
      <c r="M21" s="9" t="s">
        <v>7</v>
      </c>
      <c r="N21" s="156" t="s">
        <v>98</v>
      </c>
      <c r="O21" s="61" t="s">
        <v>14</v>
      </c>
      <c r="P21" s="10" t="s">
        <v>15</v>
      </c>
      <c r="Q21" s="15"/>
    </row>
    <row r="22" spans="1:30" ht="13.8" thickBot="1" x14ac:dyDescent="0.25">
      <c r="A22" s="208"/>
      <c r="B22" s="166"/>
      <c r="C22" s="168"/>
      <c r="D22" s="169">
        <f>学習グループ版④!D22</f>
        <v>0</v>
      </c>
      <c r="E22" s="16">
        <f>学習グループ版④!E22</f>
        <v>0</v>
      </c>
      <c r="F22" s="16">
        <f>学習グループ版④!F22</f>
        <v>0</v>
      </c>
      <c r="G22" s="16">
        <f>学習グループ版④!G22</f>
        <v>0</v>
      </c>
      <c r="H22" s="16">
        <f>学習グループ版④!H22</f>
        <v>0</v>
      </c>
      <c r="I22" s="216">
        <f>学習グループ版④!L22</f>
        <v>0</v>
      </c>
      <c r="J22" s="166"/>
      <c r="K22" s="168"/>
      <c r="L22" s="169">
        <f>学習グループ版④!P22</f>
        <v>0</v>
      </c>
      <c r="M22" s="16">
        <f>学習グループ版④!Q22</f>
        <v>0</v>
      </c>
      <c r="N22" s="16">
        <f>学習グループ版④!R22</f>
        <v>0</v>
      </c>
      <c r="O22" s="16">
        <f>学習グループ版④!S22</f>
        <v>0</v>
      </c>
      <c r="P22" s="16">
        <f>学習グループ版④!T22</f>
        <v>0</v>
      </c>
      <c r="Q22" s="159">
        <f>学習グループ版④!X22</f>
        <v>0</v>
      </c>
    </row>
    <row r="23" spans="1:30" ht="13.8" thickBot="1" x14ac:dyDescent="0.25">
      <c r="A23" s="208"/>
      <c r="B23" s="166"/>
      <c r="C23" s="168"/>
      <c r="D23" s="170"/>
      <c r="E23" s="16">
        <f>学習グループ版④!E23</f>
        <v>0</v>
      </c>
      <c r="F23" s="16">
        <f>学習グループ版④!F23</f>
        <v>0</v>
      </c>
      <c r="G23" s="16">
        <f>学習グループ版④!G23</f>
        <v>0</v>
      </c>
      <c r="H23" s="16">
        <f>学習グループ版④!H23</f>
        <v>0</v>
      </c>
      <c r="I23" s="216">
        <f>学習グループ版④!L23</f>
        <v>0</v>
      </c>
      <c r="J23" s="166"/>
      <c r="K23" s="168"/>
      <c r="L23" s="170"/>
      <c r="M23" s="16">
        <f>学習グループ版④!Q23</f>
        <v>0</v>
      </c>
      <c r="N23" s="16">
        <f>学習グループ版④!R23</f>
        <v>0</v>
      </c>
      <c r="O23" s="16">
        <f>学習グループ版④!S23</f>
        <v>0</v>
      </c>
      <c r="P23" s="16">
        <f>学習グループ版④!T23</f>
        <v>0</v>
      </c>
      <c r="Q23" s="159">
        <f>学習グループ版④!X23</f>
        <v>0</v>
      </c>
    </row>
    <row r="24" spans="1:30" ht="13.8" thickBot="1" x14ac:dyDescent="0.25">
      <c r="A24" s="208"/>
      <c r="B24" s="166"/>
      <c r="C24" s="168"/>
      <c r="D24" s="171"/>
      <c r="E24" s="16">
        <f>学習グループ版④!E24</f>
        <v>0</v>
      </c>
      <c r="F24" s="16">
        <f>学習グループ版④!F24</f>
        <v>0</v>
      </c>
      <c r="G24" s="16">
        <f>学習グループ版④!G24</f>
        <v>0</v>
      </c>
      <c r="H24" s="16">
        <f>学習グループ版④!H24</f>
        <v>0</v>
      </c>
      <c r="I24" s="216">
        <f>学習グループ版④!L24</f>
        <v>0</v>
      </c>
      <c r="J24" s="166"/>
      <c r="K24" s="168"/>
      <c r="L24" s="171"/>
      <c r="M24" s="16">
        <f>学習グループ版④!Q24</f>
        <v>0</v>
      </c>
      <c r="N24" s="16">
        <f>学習グループ版④!R24</f>
        <v>0</v>
      </c>
      <c r="O24" s="16">
        <f>学習グループ版④!S24</f>
        <v>0</v>
      </c>
      <c r="P24" s="16">
        <f>学習グループ版④!T24</f>
        <v>0</v>
      </c>
      <c r="Q24" s="159">
        <f>学習グループ版④!X24</f>
        <v>0</v>
      </c>
    </row>
    <row r="25" spans="1:30" ht="54" thickTop="1" thickBot="1" x14ac:dyDescent="0.25">
      <c r="A25" s="208"/>
      <c r="B25" s="166"/>
      <c r="C25" s="168" t="s">
        <v>5</v>
      </c>
      <c r="D25" s="14" t="s">
        <v>3</v>
      </c>
      <c r="E25" s="9" t="s">
        <v>7</v>
      </c>
      <c r="F25" s="156" t="s">
        <v>171</v>
      </c>
      <c r="G25" s="61" t="s">
        <v>14</v>
      </c>
      <c r="H25" s="10" t="s">
        <v>15</v>
      </c>
      <c r="I25" s="13"/>
      <c r="J25" s="166"/>
      <c r="K25" s="168" t="s">
        <v>5</v>
      </c>
      <c r="L25" s="14" t="s">
        <v>3</v>
      </c>
      <c r="M25" s="9" t="s">
        <v>7</v>
      </c>
      <c r="N25" s="156" t="s">
        <v>173</v>
      </c>
      <c r="O25" s="61" t="s">
        <v>14</v>
      </c>
      <c r="P25" s="10" t="s">
        <v>15</v>
      </c>
      <c r="Q25" s="15"/>
    </row>
    <row r="26" spans="1:30" ht="13.8" thickBot="1" x14ac:dyDescent="0.25">
      <c r="A26" s="208"/>
      <c r="B26" s="166"/>
      <c r="C26" s="168"/>
      <c r="D26" s="169">
        <f>学習グループ版④!D26</f>
        <v>0</v>
      </c>
      <c r="E26" s="16">
        <f>学習グループ版④!E26</f>
        <v>0</v>
      </c>
      <c r="F26" s="16">
        <f>学習グループ版④!F26</f>
        <v>0</v>
      </c>
      <c r="G26" s="16">
        <f>学習グループ版④!G26</f>
        <v>0</v>
      </c>
      <c r="H26" s="16">
        <f>学習グループ版④!H26</f>
        <v>0</v>
      </c>
      <c r="I26" s="216">
        <f>学習グループ版④!L26</f>
        <v>0</v>
      </c>
      <c r="J26" s="166"/>
      <c r="K26" s="168"/>
      <c r="L26" s="169">
        <f>学習グループ版④!P26</f>
        <v>0</v>
      </c>
      <c r="M26" s="16">
        <f>学習グループ版④!Q26</f>
        <v>0</v>
      </c>
      <c r="N26" s="16">
        <f>学習グループ版④!R26</f>
        <v>0</v>
      </c>
      <c r="O26" s="16">
        <f>学習グループ版④!S26</f>
        <v>0</v>
      </c>
      <c r="P26" s="16">
        <f>学習グループ版④!T26</f>
        <v>0</v>
      </c>
      <c r="Q26" s="159">
        <f>学習グループ版④!X26</f>
        <v>0</v>
      </c>
    </row>
    <row r="27" spans="1:30" ht="13.8" thickBot="1" x14ac:dyDescent="0.25">
      <c r="A27" s="208"/>
      <c r="B27" s="166"/>
      <c r="C27" s="168"/>
      <c r="D27" s="170"/>
      <c r="E27" s="16">
        <f>学習グループ版④!E27</f>
        <v>0</v>
      </c>
      <c r="F27" s="16">
        <f>学習グループ版④!F27</f>
        <v>0</v>
      </c>
      <c r="G27" s="16">
        <f>学習グループ版④!G27</f>
        <v>0</v>
      </c>
      <c r="H27" s="16">
        <f>学習グループ版④!H27</f>
        <v>0</v>
      </c>
      <c r="I27" s="216">
        <f>学習グループ版④!L27</f>
        <v>0</v>
      </c>
      <c r="J27" s="166"/>
      <c r="K27" s="168"/>
      <c r="L27" s="170"/>
      <c r="M27" s="16">
        <f>学習グループ版④!Q27</f>
        <v>0</v>
      </c>
      <c r="N27" s="16">
        <f>学習グループ版④!R27</f>
        <v>0</v>
      </c>
      <c r="O27" s="16">
        <f>学習グループ版④!S27</f>
        <v>0</v>
      </c>
      <c r="P27" s="16">
        <f>学習グループ版④!T27</f>
        <v>0</v>
      </c>
      <c r="Q27" s="159">
        <f>学習グループ版④!X27</f>
        <v>0</v>
      </c>
    </row>
    <row r="28" spans="1:30" ht="13.8" thickBot="1" x14ac:dyDescent="0.25">
      <c r="A28" s="209"/>
      <c r="B28" s="167"/>
      <c r="C28" s="172"/>
      <c r="D28" s="205"/>
      <c r="E28" s="160">
        <f>学習グループ版④!E28</f>
        <v>0</v>
      </c>
      <c r="F28" s="160">
        <f>学習グループ版④!F28</f>
        <v>0</v>
      </c>
      <c r="G28" s="160">
        <f>学習グループ版④!G28</f>
        <v>0</v>
      </c>
      <c r="H28" s="160">
        <f>学習グループ版④!H28</f>
        <v>0</v>
      </c>
      <c r="I28" s="218">
        <f>学習グループ版④!L28</f>
        <v>0</v>
      </c>
      <c r="J28" s="167"/>
      <c r="K28" s="172"/>
      <c r="L28" s="205"/>
      <c r="M28" s="160">
        <f>学習グループ版④!Q28</f>
        <v>0</v>
      </c>
      <c r="N28" s="160">
        <f>学習グループ版④!R28</f>
        <v>0</v>
      </c>
      <c r="O28" s="160">
        <f>学習グループ版④!S28</f>
        <v>0</v>
      </c>
      <c r="P28" s="160">
        <f>学習グループ版④!T28</f>
        <v>0</v>
      </c>
      <c r="Q28" s="161">
        <f>学習グループ版④!X28</f>
        <v>0</v>
      </c>
    </row>
    <row r="29" spans="1:30" ht="13.8" thickTop="1" x14ac:dyDescent="0.2">
      <c r="P29" s="103"/>
      <c r="Q29" s="103"/>
      <c r="R29" s="103"/>
      <c r="Y29" s="103"/>
      <c r="Z29" s="103"/>
      <c r="AA29" s="103"/>
      <c r="AB29" s="103"/>
      <c r="AC29" s="103"/>
      <c r="AD29" s="103"/>
    </row>
    <row r="30" spans="1:30" x14ac:dyDescent="0.2">
      <c r="J30" s="154"/>
      <c r="Q30" s="103"/>
      <c r="R30" s="103"/>
      <c r="Y30" s="103"/>
      <c r="Z30" s="103"/>
      <c r="AA30" s="103"/>
      <c r="AB30" s="103"/>
      <c r="AC30" s="103"/>
      <c r="AD30" s="103"/>
    </row>
    <row r="31" spans="1:30" x14ac:dyDescent="0.2">
      <c r="J31" s="154"/>
      <c r="Q31" s="103"/>
      <c r="R31" s="103"/>
      <c r="Y31" s="103"/>
      <c r="Z31" s="103"/>
      <c r="AA31" s="103"/>
      <c r="AB31" s="103"/>
      <c r="AC31" s="103"/>
      <c r="AD31" s="103"/>
    </row>
    <row r="32" spans="1:30" x14ac:dyDescent="0.2">
      <c r="J32" s="154"/>
      <c r="Q32" s="103"/>
      <c r="R32" s="103"/>
      <c r="Y32" s="103"/>
      <c r="Z32" s="103"/>
      <c r="AA32" s="103"/>
      <c r="AB32" s="103"/>
      <c r="AC32" s="103"/>
      <c r="AD32" s="103"/>
    </row>
    <row r="33" spans="10:17" x14ac:dyDescent="0.2">
      <c r="Q33" s="103"/>
    </row>
    <row r="34" spans="10:17" x14ac:dyDescent="0.2">
      <c r="J34" s="154"/>
    </row>
    <row r="35" spans="10:17" x14ac:dyDescent="0.2">
      <c r="J35" s="154"/>
    </row>
    <row r="36" spans="10:17" x14ac:dyDescent="0.2">
      <c r="J36" s="154"/>
    </row>
    <row r="38" spans="10:17" x14ac:dyDescent="0.2">
      <c r="J38" s="154"/>
    </row>
    <row r="39" spans="10:17" x14ac:dyDescent="0.2">
      <c r="J39" s="154"/>
    </row>
    <row r="40" spans="10:17" x14ac:dyDescent="0.2">
      <c r="J40" s="154"/>
    </row>
    <row r="42" spans="10:17" x14ac:dyDescent="0.2">
      <c r="J42" s="154"/>
    </row>
    <row r="43" spans="10:17" x14ac:dyDescent="0.2">
      <c r="J43" s="154"/>
    </row>
    <row r="44" spans="10:17" x14ac:dyDescent="0.2">
      <c r="J44" s="154"/>
    </row>
    <row r="46" spans="10:17" x14ac:dyDescent="0.2">
      <c r="J46" s="154"/>
    </row>
    <row r="47" spans="10:17" x14ac:dyDescent="0.2">
      <c r="J47" s="154"/>
    </row>
    <row r="48" spans="10:17" x14ac:dyDescent="0.2">
      <c r="J48" s="154"/>
    </row>
    <row r="50" spans="10:12" x14ac:dyDescent="0.2">
      <c r="J50" s="154"/>
    </row>
    <row r="51" spans="10:12" x14ac:dyDescent="0.2">
      <c r="J51" s="154"/>
    </row>
    <row r="52" spans="10:12" x14ac:dyDescent="0.2">
      <c r="J52" s="154"/>
    </row>
    <row r="54" spans="10:12" x14ac:dyDescent="0.2">
      <c r="J54" s="154"/>
    </row>
    <row r="55" spans="10:12" x14ac:dyDescent="0.2">
      <c r="J55" s="154"/>
    </row>
    <row r="56" spans="10:12" x14ac:dyDescent="0.2">
      <c r="J56" s="154"/>
    </row>
    <row r="57" spans="10:12" x14ac:dyDescent="0.2">
      <c r="K57" s="103"/>
    </row>
    <row r="58" spans="10:12" x14ac:dyDescent="0.2">
      <c r="K58" s="103"/>
      <c r="L58" s="103"/>
    </row>
    <row r="59" spans="10:12" x14ac:dyDescent="0.2">
      <c r="K59" s="103"/>
      <c r="L59" s="103"/>
    </row>
    <row r="60" spans="10:12" x14ac:dyDescent="0.2">
      <c r="K60" s="103"/>
      <c r="L60" s="103"/>
    </row>
    <row r="61" spans="10:12" x14ac:dyDescent="0.2">
      <c r="K61" s="103"/>
      <c r="L61" s="103"/>
    </row>
    <row r="62" spans="10:12" x14ac:dyDescent="0.2">
      <c r="K62" s="103"/>
      <c r="L62" s="103"/>
    </row>
    <row r="63" spans="10:12" x14ac:dyDescent="0.2">
      <c r="K63" s="103"/>
      <c r="L63" s="103"/>
    </row>
    <row r="64" spans="10:12" x14ac:dyDescent="0.2">
      <c r="K64" s="103"/>
      <c r="L64" s="103"/>
    </row>
    <row r="65" spans="11:12" x14ac:dyDescent="0.2">
      <c r="K65" s="103"/>
      <c r="L65" s="103"/>
    </row>
    <row r="66" spans="11:12" x14ac:dyDescent="0.2">
      <c r="K66" s="103"/>
      <c r="L66" s="103"/>
    </row>
    <row r="67" spans="11:12" x14ac:dyDescent="0.2">
      <c r="K67" s="103"/>
      <c r="L67" s="103"/>
    </row>
    <row r="68" spans="11:12" x14ac:dyDescent="0.2">
      <c r="L68" s="103"/>
    </row>
  </sheetData>
  <sheetProtection insertColumns="0" insertRows="0"/>
  <mergeCells count="31">
    <mergeCell ref="D22:D24"/>
    <mergeCell ref="L22:L24"/>
    <mergeCell ref="C25:C28"/>
    <mergeCell ref="K25:K28"/>
    <mergeCell ref="D26:D28"/>
    <mergeCell ref="L26:L28"/>
    <mergeCell ref="L6:L8"/>
    <mergeCell ref="D10:D12"/>
    <mergeCell ref="L10:L12"/>
    <mergeCell ref="D14:D16"/>
    <mergeCell ref="L14:L16"/>
    <mergeCell ref="C17:C20"/>
    <mergeCell ref="K17:K20"/>
    <mergeCell ref="D18:D20"/>
    <mergeCell ref="L18:L20"/>
    <mergeCell ref="A5:A28"/>
    <mergeCell ref="B5:B20"/>
    <mergeCell ref="C5:C16"/>
    <mergeCell ref="J5:J20"/>
    <mergeCell ref="K5:K16"/>
    <mergeCell ref="D6:D8"/>
    <mergeCell ref="B21:B28"/>
    <mergeCell ref="C21:C24"/>
    <mergeCell ref="J21:J28"/>
    <mergeCell ref="K21:K24"/>
    <mergeCell ref="A1:AM1"/>
    <mergeCell ref="A2:A4"/>
    <mergeCell ref="B2:H4"/>
    <mergeCell ref="I2"/>
    <mergeCell ref="J2:P4"/>
    <mergeCell ref="Q2"/>
  </mergeCells>
  <phoneticPr fontId="1"/>
  <conditionalFormatting sqref="Q5 Q9 Q13 I5 I9 I13">
    <cfRule type="expression" dxfId="30" priority="17">
      <formula>OR(I5="◎",I5="〇",I5="-")</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19" max="95" man="1"/>
  </colBreaks>
  <extLst>
    <ext xmlns:x14="http://schemas.microsoft.com/office/spreadsheetml/2009/9/main" uri="{78C0D931-6437-407d-A8EE-F0AAD7539E65}">
      <x14:conditionalFormattings>
        <x14:conditionalFormatting xmlns:xm="http://schemas.microsoft.com/office/excel/2006/main">
          <x14:cfRule type="expression" priority="18" id="{9922DC18-76AD-4BD3-8F95-9CF738FACECA}">
            <xm:f>OR(学習グループ版④!R6&lt;&gt;"",学習グループ版④!R7&lt;&gt;"",,学習グループ版④!R8&lt;&gt;"")</xm:f>
            <x14:dxf>
              <fill>
                <patternFill>
                  <bgColor theme="9" tint="0.39994506668294322"/>
                </patternFill>
              </fill>
            </x14:dxf>
          </x14:cfRule>
          <xm:sqref>N9 N5 N13 N17 N21 N25</xm:sqref>
        </x14:conditionalFormatting>
        <x14:conditionalFormatting xmlns:xm="http://schemas.microsoft.com/office/excel/2006/main">
          <x14:cfRule type="expression" priority="16868" id="{9922DC18-76AD-4BD3-8F95-9CF738FACECA}">
            <xm:f>OR(学習グループ版④!F6&lt;&gt;"",学習グループ版④!F7&lt;&gt;"",,学習グループ版④!F8&lt;&gt;"")</xm:f>
            <x14:dxf>
              <fill>
                <patternFill>
                  <bgColor theme="9" tint="0.39994506668294322"/>
                </patternFill>
              </fill>
            </x14:dxf>
          </x14:cfRule>
          <xm:sqref>F5 F9 F13 F17 F21 F25</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68"/>
  <sheetViews>
    <sheetView showZeros="0" zoomScale="80" zoomScaleNormal="80" zoomScaleSheetLayoutView="90" workbookViewId="0">
      <selection activeCell="W9" sqref="W9"/>
    </sheetView>
  </sheetViews>
  <sheetFormatPr defaultRowHeight="13.2" x14ac:dyDescent="0.2"/>
  <cols>
    <col min="1" max="4" width="3.77734375" style="128" bestFit="1" customWidth="1"/>
    <col min="5" max="5" width="4.109375" style="128" bestFit="1" customWidth="1"/>
    <col min="6" max="6" width="33.6640625" style="128" customWidth="1"/>
    <col min="7" max="8" width="6.33203125" style="128" bestFit="1" customWidth="1"/>
    <col min="9" max="12" width="3.77734375" style="128" bestFit="1" customWidth="1"/>
    <col min="13" max="13" width="4.109375" style="128" bestFit="1" customWidth="1"/>
    <col min="14" max="14" width="34.44140625" style="128" customWidth="1"/>
    <col min="15" max="16" width="6.33203125" style="128" bestFit="1" customWidth="1"/>
    <col min="17" max="17" width="3.77734375" style="128" bestFit="1" customWidth="1"/>
    <col min="18" max="19" width="15" style="128" customWidth="1"/>
    <col min="20" max="22" width="13.109375" style="128" customWidth="1"/>
    <col min="23" max="23" width="23.109375" style="128" customWidth="1"/>
    <col min="24" max="24" width="193.109375" style="128" customWidth="1"/>
    <col min="25" max="26" width="25.77734375" style="128" bestFit="1" customWidth="1"/>
    <col min="27" max="31" width="15" style="128" customWidth="1"/>
    <col min="32" max="16384" width="8.88671875" style="128"/>
  </cols>
  <sheetData>
    <row r="1" spans="1:39" ht="13.8" thickBot="1" x14ac:dyDescent="0.25">
      <c r="A1" s="191" t="s">
        <v>178</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c r="AM1" s="192"/>
    </row>
    <row r="2" spans="1:39" ht="14.4" customHeight="1" thickTop="1" thickBot="1" x14ac:dyDescent="0.25">
      <c r="A2" s="193"/>
      <c r="B2" s="194" t="s">
        <v>16</v>
      </c>
      <c r="C2" s="195"/>
      <c r="D2" s="195"/>
      <c r="E2" s="195"/>
      <c r="F2" s="195"/>
      <c r="G2" s="195"/>
      <c r="H2" s="196"/>
      <c r="I2" s="230"/>
      <c r="J2" s="194" t="s">
        <v>17</v>
      </c>
      <c r="K2" s="195"/>
      <c r="L2" s="195"/>
      <c r="M2" s="195"/>
      <c r="N2" s="195"/>
      <c r="O2" s="195"/>
      <c r="P2" s="196"/>
      <c r="Q2" s="155"/>
      <c r="R2" s="152"/>
      <c r="S2" s="152"/>
      <c r="T2" s="152"/>
      <c r="U2" s="152"/>
      <c r="V2" s="152"/>
      <c r="W2" s="152"/>
      <c r="X2" s="152"/>
      <c r="Y2" s="152"/>
    </row>
    <row r="3" spans="1:39" ht="15" thickBot="1" x14ac:dyDescent="0.25">
      <c r="A3" s="189"/>
      <c r="B3" s="197"/>
      <c r="C3" s="198"/>
      <c r="D3" s="198"/>
      <c r="E3" s="198"/>
      <c r="F3" s="198"/>
      <c r="G3" s="198"/>
      <c r="H3" s="199"/>
      <c r="I3" s="220" t="s">
        <v>13</v>
      </c>
      <c r="J3" s="197"/>
      <c r="K3" s="198"/>
      <c r="L3" s="198"/>
      <c r="M3" s="198"/>
      <c r="N3" s="198"/>
      <c r="O3" s="198"/>
      <c r="P3" s="199"/>
      <c r="Q3" s="4" t="s">
        <v>13</v>
      </c>
      <c r="R3" s="152"/>
      <c r="S3" s="152"/>
      <c r="T3" s="152"/>
      <c r="U3" s="152"/>
      <c r="V3" s="152"/>
      <c r="W3" s="152"/>
      <c r="X3" s="152"/>
      <c r="Y3" s="152"/>
    </row>
    <row r="4" spans="1:39" ht="45" customHeight="1" thickBot="1" x14ac:dyDescent="0.25">
      <c r="A4" s="189"/>
      <c r="B4" s="197"/>
      <c r="C4" s="198"/>
      <c r="D4" s="198"/>
      <c r="E4" s="198"/>
      <c r="F4" s="198"/>
      <c r="G4" s="198"/>
      <c r="H4" s="199"/>
      <c r="I4" s="214" t="str">
        <f>学習グループ版④!M4</f>
        <v>年</v>
      </c>
      <c r="J4" s="223"/>
      <c r="K4" s="203"/>
      <c r="L4" s="198"/>
      <c r="M4" s="203"/>
      <c r="N4" s="198"/>
      <c r="O4" s="203"/>
      <c r="P4" s="204"/>
      <c r="Q4" s="7" t="str">
        <f>学習グループ版④!Y4</f>
        <v>年</v>
      </c>
      <c r="R4" s="152"/>
      <c r="S4" s="152"/>
      <c r="T4" s="152"/>
      <c r="U4" s="152"/>
      <c r="V4" s="152"/>
      <c r="W4" s="152"/>
      <c r="X4" s="152"/>
      <c r="Y4" s="152"/>
    </row>
    <row r="5" spans="1:39" ht="40.799999999999997" thickTop="1" thickBot="1" x14ac:dyDescent="0.25">
      <c r="A5" s="207" t="s">
        <v>24</v>
      </c>
      <c r="B5" s="178" t="s">
        <v>0</v>
      </c>
      <c r="C5" s="176" t="s">
        <v>2</v>
      </c>
      <c r="D5" s="8" t="s">
        <v>3</v>
      </c>
      <c r="E5" s="9" t="s">
        <v>7</v>
      </c>
      <c r="F5" s="156" t="s">
        <v>99</v>
      </c>
      <c r="G5" s="10" t="s">
        <v>14</v>
      </c>
      <c r="H5" s="10" t="s">
        <v>15</v>
      </c>
      <c r="I5" s="13"/>
      <c r="J5" s="166" t="s">
        <v>0</v>
      </c>
      <c r="K5" s="168" t="s">
        <v>2</v>
      </c>
      <c r="L5" s="14" t="s">
        <v>3</v>
      </c>
      <c r="M5" s="9" t="s">
        <v>7</v>
      </c>
      <c r="N5" s="156" t="s">
        <v>96</v>
      </c>
      <c r="O5" s="10" t="s">
        <v>14</v>
      </c>
      <c r="P5" s="10" t="s">
        <v>15</v>
      </c>
      <c r="Q5" s="15"/>
    </row>
    <row r="6" spans="1:39" ht="13.8" thickBot="1" x14ac:dyDescent="0.25">
      <c r="A6" s="208"/>
      <c r="B6" s="206"/>
      <c r="C6" s="187"/>
      <c r="D6" s="169">
        <f>学習グループ版④!D6</f>
        <v>0</v>
      </c>
      <c r="E6" s="16">
        <f>学習グループ版④!E6</f>
        <v>0</v>
      </c>
      <c r="F6" s="16">
        <f>学習グループ版④!F6</f>
        <v>0</v>
      </c>
      <c r="G6" s="16">
        <f>学習グループ版④!G6</f>
        <v>0</v>
      </c>
      <c r="H6" s="16">
        <f>学習グループ版④!H6</f>
        <v>0</v>
      </c>
      <c r="I6" s="216">
        <f>学習グループ版④!M6</f>
        <v>0</v>
      </c>
      <c r="J6" s="166"/>
      <c r="K6" s="168"/>
      <c r="L6" s="169">
        <f>学習グループ版④!P6</f>
        <v>0</v>
      </c>
      <c r="M6" s="16">
        <f>学習グループ版④!Q6</f>
        <v>0</v>
      </c>
      <c r="N6" s="16">
        <f>学習グループ版④!R6</f>
        <v>0</v>
      </c>
      <c r="O6" s="16">
        <f>学習グループ版④!S6</f>
        <v>0</v>
      </c>
      <c r="P6" s="16">
        <f>学習グループ版④!T6</f>
        <v>0</v>
      </c>
      <c r="Q6" s="159">
        <f>学習グループ版④!Y6</f>
        <v>0</v>
      </c>
    </row>
    <row r="7" spans="1:39" ht="13.8" thickBot="1" x14ac:dyDescent="0.25">
      <c r="A7" s="208"/>
      <c r="B7" s="206"/>
      <c r="C7" s="187"/>
      <c r="D7" s="170"/>
      <c r="E7" s="16">
        <f>学習グループ版④!E7</f>
        <v>0</v>
      </c>
      <c r="F7" s="16">
        <f>学習グループ版④!F7</f>
        <v>0</v>
      </c>
      <c r="G7" s="16">
        <f>学習グループ版④!G7</f>
        <v>0</v>
      </c>
      <c r="H7" s="16">
        <f>学習グループ版④!H7</f>
        <v>0</v>
      </c>
      <c r="I7" s="216">
        <f>学習グループ版④!M7</f>
        <v>0</v>
      </c>
      <c r="J7" s="166"/>
      <c r="K7" s="168"/>
      <c r="L7" s="170"/>
      <c r="M7" s="16">
        <f>学習グループ版④!Q7</f>
        <v>0</v>
      </c>
      <c r="N7" s="16">
        <f>学習グループ版④!R7</f>
        <v>0</v>
      </c>
      <c r="O7" s="16">
        <f>学習グループ版④!S7</f>
        <v>0</v>
      </c>
      <c r="P7" s="16">
        <f>学習グループ版④!T7</f>
        <v>0</v>
      </c>
      <c r="Q7" s="159">
        <f>学習グループ版④!Y7</f>
        <v>0</v>
      </c>
    </row>
    <row r="8" spans="1:39" ht="13.8" thickBot="1" x14ac:dyDescent="0.25">
      <c r="A8" s="208"/>
      <c r="B8" s="206"/>
      <c r="C8" s="187"/>
      <c r="D8" s="171"/>
      <c r="E8" s="16">
        <f>学習グループ版④!E8</f>
        <v>0</v>
      </c>
      <c r="F8" s="16">
        <f>学習グループ版④!F8</f>
        <v>0</v>
      </c>
      <c r="G8" s="16">
        <f>学習グループ版④!G8</f>
        <v>0</v>
      </c>
      <c r="H8" s="16">
        <f>学習グループ版④!H8</f>
        <v>0</v>
      </c>
      <c r="I8" s="216">
        <f>学習グループ版④!M8</f>
        <v>0</v>
      </c>
      <c r="J8" s="166"/>
      <c r="K8" s="168"/>
      <c r="L8" s="171"/>
      <c r="M8" s="16">
        <f>学習グループ版④!Q8</f>
        <v>0</v>
      </c>
      <c r="N8" s="16">
        <f>学習グループ版④!R8</f>
        <v>0</v>
      </c>
      <c r="O8" s="16">
        <f>学習グループ版④!S8</f>
        <v>0</v>
      </c>
      <c r="P8" s="16">
        <f>学習グループ版④!T8</f>
        <v>0</v>
      </c>
      <c r="Q8" s="159">
        <f>学習グループ版④!Y8</f>
        <v>0</v>
      </c>
    </row>
    <row r="9" spans="1:39" ht="42" customHeight="1" thickTop="1" thickBot="1" x14ac:dyDescent="0.25">
      <c r="A9" s="208"/>
      <c r="B9" s="206"/>
      <c r="C9" s="187"/>
      <c r="D9" s="8" t="s">
        <v>4</v>
      </c>
      <c r="E9" s="9" t="s">
        <v>7</v>
      </c>
      <c r="F9" s="156" t="s">
        <v>93</v>
      </c>
      <c r="G9" s="10" t="s">
        <v>14</v>
      </c>
      <c r="H9" s="10" t="s">
        <v>15</v>
      </c>
      <c r="I9" s="13"/>
      <c r="J9" s="166"/>
      <c r="K9" s="168"/>
      <c r="L9" s="14" t="s">
        <v>4</v>
      </c>
      <c r="M9" s="9" t="s">
        <v>7</v>
      </c>
      <c r="N9" s="156" t="s">
        <v>97</v>
      </c>
      <c r="O9" s="10" t="s">
        <v>14</v>
      </c>
      <c r="P9" s="10" t="s">
        <v>15</v>
      </c>
      <c r="Q9" s="15"/>
    </row>
    <row r="10" spans="1:39" ht="13.8" thickBot="1" x14ac:dyDescent="0.25">
      <c r="A10" s="208"/>
      <c r="B10" s="206"/>
      <c r="C10" s="187"/>
      <c r="D10" s="169">
        <f>学習グループ版④!D10</f>
        <v>0</v>
      </c>
      <c r="E10" s="16">
        <f>学習グループ版④!E10</f>
        <v>0</v>
      </c>
      <c r="F10" s="16">
        <f>学習グループ版④!F10</f>
        <v>0</v>
      </c>
      <c r="G10" s="16">
        <f>学習グループ版④!G10</f>
        <v>0</v>
      </c>
      <c r="H10" s="16">
        <f>学習グループ版④!H10</f>
        <v>0</v>
      </c>
      <c r="I10" s="216">
        <f>学習グループ版④!M10</f>
        <v>0</v>
      </c>
      <c r="J10" s="166"/>
      <c r="K10" s="168"/>
      <c r="L10" s="169">
        <f>学習グループ版④!P10</f>
        <v>0</v>
      </c>
      <c r="M10" s="16">
        <f>学習グループ版④!Q10</f>
        <v>0</v>
      </c>
      <c r="N10" s="16">
        <f>学習グループ版④!R10</f>
        <v>0</v>
      </c>
      <c r="O10" s="16">
        <f>学習グループ版④!S10</f>
        <v>0</v>
      </c>
      <c r="P10" s="16">
        <f>学習グループ版④!T10</f>
        <v>0</v>
      </c>
      <c r="Q10" s="159">
        <f>学習グループ版④!Y10</f>
        <v>0</v>
      </c>
    </row>
    <row r="11" spans="1:39" ht="13.8" thickBot="1" x14ac:dyDescent="0.25">
      <c r="A11" s="208"/>
      <c r="B11" s="206"/>
      <c r="C11" s="187"/>
      <c r="D11" s="170"/>
      <c r="E11" s="16">
        <f>学習グループ版④!E11</f>
        <v>0</v>
      </c>
      <c r="F11" s="16">
        <f>学習グループ版④!F11</f>
        <v>0</v>
      </c>
      <c r="G11" s="16">
        <f>学習グループ版④!G11</f>
        <v>0</v>
      </c>
      <c r="H11" s="16">
        <f>学習グループ版④!H11</f>
        <v>0</v>
      </c>
      <c r="I11" s="216">
        <f>学習グループ版④!M11</f>
        <v>0</v>
      </c>
      <c r="J11" s="166"/>
      <c r="K11" s="168"/>
      <c r="L11" s="170"/>
      <c r="M11" s="16">
        <f>学習グループ版④!Q11</f>
        <v>0</v>
      </c>
      <c r="N11" s="16">
        <f>学習グループ版④!R11</f>
        <v>0</v>
      </c>
      <c r="O11" s="16">
        <f>学習グループ版④!S11</f>
        <v>0</v>
      </c>
      <c r="P11" s="16">
        <f>学習グループ版④!T11</f>
        <v>0</v>
      </c>
      <c r="Q11" s="159">
        <f>学習グループ版④!Y11</f>
        <v>0</v>
      </c>
    </row>
    <row r="12" spans="1:39" ht="13.8" thickBot="1" x14ac:dyDescent="0.25">
      <c r="A12" s="208"/>
      <c r="B12" s="206"/>
      <c r="C12" s="187"/>
      <c r="D12" s="171"/>
      <c r="E12" s="16">
        <f>学習グループ版④!E12</f>
        <v>0</v>
      </c>
      <c r="F12" s="16">
        <f>学習グループ版④!F12</f>
        <v>0</v>
      </c>
      <c r="G12" s="16">
        <f>学習グループ版④!G12</f>
        <v>0</v>
      </c>
      <c r="H12" s="16">
        <f>学習グループ版④!H12</f>
        <v>0</v>
      </c>
      <c r="I12" s="216">
        <f>学習グループ版④!M12</f>
        <v>0</v>
      </c>
      <c r="J12" s="166"/>
      <c r="K12" s="168"/>
      <c r="L12" s="171"/>
      <c r="M12" s="16">
        <f>学習グループ版④!Q12</f>
        <v>0</v>
      </c>
      <c r="N12" s="16">
        <f>学習グループ版④!R12</f>
        <v>0</v>
      </c>
      <c r="O12" s="16">
        <f>学習グループ版④!S12</f>
        <v>0</v>
      </c>
      <c r="P12" s="16">
        <f>学習グループ版④!T12</f>
        <v>0</v>
      </c>
      <c r="Q12" s="159">
        <f>学習グループ版④!Y12</f>
        <v>0</v>
      </c>
    </row>
    <row r="13" spans="1:39" ht="56.4" customHeight="1" thickTop="1" thickBot="1" x14ac:dyDescent="0.25">
      <c r="A13" s="208"/>
      <c r="B13" s="206"/>
      <c r="C13" s="187"/>
      <c r="D13" s="8" t="s">
        <v>26</v>
      </c>
      <c r="E13" s="9" t="s">
        <v>7</v>
      </c>
      <c r="F13" s="156" t="s">
        <v>94</v>
      </c>
      <c r="G13" s="10" t="s">
        <v>14</v>
      </c>
      <c r="H13" s="10" t="s">
        <v>15</v>
      </c>
      <c r="I13" s="13"/>
      <c r="J13" s="166"/>
      <c r="K13" s="168"/>
      <c r="L13" s="14" t="s">
        <v>26</v>
      </c>
      <c r="M13" s="9" t="s">
        <v>7</v>
      </c>
      <c r="N13" s="156" t="s">
        <v>197</v>
      </c>
      <c r="O13" s="10" t="s">
        <v>14</v>
      </c>
      <c r="P13" s="10" t="s">
        <v>15</v>
      </c>
      <c r="Q13" s="15"/>
    </row>
    <row r="14" spans="1:39" ht="13.8" thickBot="1" x14ac:dyDescent="0.25">
      <c r="A14" s="208"/>
      <c r="B14" s="206"/>
      <c r="C14" s="187"/>
      <c r="D14" s="169">
        <f>学習グループ版④!D14</f>
        <v>0</v>
      </c>
      <c r="E14" s="16">
        <f>学習グループ版④!E14</f>
        <v>0</v>
      </c>
      <c r="F14" s="16">
        <f>学習グループ版④!F14</f>
        <v>0</v>
      </c>
      <c r="G14" s="16">
        <f>学習グループ版④!G14</f>
        <v>0</v>
      </c>
      <c r="H14" s="16">
        <f>学習グループ版④!H14</f>
        <v>0</v>
      </c>
      <c r="I14" s="216">
        <f>学習グループ版④!M14</f>
        <v>0</v>
      </c>
      <c r="J14" s="166"/>
      <c r="K14" s="168"/>
      <c r="L14" s="169">
        <f>学習グループ版④!P14</f>
        <v>0</v>
      </c>
      <c r="M14" s="16">
        <f>学習グループ版④!Q14</f>
        <v>0</v>
      </c>
      <c r="N14" s="16">
        <f>学習グループ版④!R14</f>
        <v>0</v>
      </c>
      <c r="O14" s="16">
        <f>学習グループ版④!S14</f>
        <v>0</v>
      </c>
      <c r="P14" s="16">
        <f>学習グループ版④!T14</f>
        <v>0</v>
      </c>
      <c r="Q14" s="159">
        <f>学習グループ版④!Y14</f>
        <v>0</v>
      </c>
    </row>
    <row r="15" spans="1:39" ht="13.8" thickBot="1" x14ac:dyDescent="0.25">
      <c r="A15" s="208"/>
      <c r="B15" s="206"/>
      <c r="C15" s="187"/>
      <c r="D15" s="170"/>
      <c r="E15" s="16">
        <f>学習グループ版④!E15</f>
        <v>0</v>
      </c>
      <c r="F15" s="16">
        <f>学習グループ版④!F15</f>
        <v>0</v>
      </c>
      <c r="G15" s="16">
        <f>学習グループ版④!G15</f>
        <v>0</v>
      </c>
      <c r="H15" s="16">
        <f>学習グループ版④!H15</f>
        <v>0</v>
      </c>
      <c r="I15" s="216">
        <f>学習グループ版④!M15</f>
        <v>0</v>
      </c>
      <c r="J15" s="166"/>
      <c r="K15" s="168"/>
      <c r="L15" s="170"/>
      <c r="M15" s="16">
        <f>学習グループ版④!Q15</f>
        <v>0</v>
      </c>
      <c r="N15" s="16">
        <f>学習グループ版④!R15</f>
        <v>0</v>
      </c>
      <c r="O15" s="16">
        <f>学習グループ版④!S15</f>
        <v>0</v>
      </c>
      <c r="P15" s="16">
        <f>学習グループ版④!T15</f>
        <v>0</v>
      </c>
      <c r="Q15" s="159">
        <f>学習グループ版④!Y15</f>
        <v>0</v>
      </c>
    </row>
    <row r="16" spans="1:39" ht="13.8" thickBot="1" x14ac:dyDescent="0.25">
      <c r="A16" s="208"/>
      <c r="B16" s="206"/>
      <c r="C16" s="179"/>
      <c r="D16" s="171"/>
      <c r="E16" s="16">
        <f>学習グループ版④!E16</f>
        <v>0</v>
      </c>
      <c r="F16" s="16">
        <f>学習グループ版④!F16</f>
        <v>0</v>
      </c>
      <c r="G16" s="16">
        <f>学習グループ版④!G16</f>
        <v>0</v>
      </c>
      <c r="H16" s="16">
        <f>学習グループ版④!H16</f>
        <v>0</v>
      </c>
      <c r="I16" s="216">
        <f>学習グループ版④!M16</f>
        <v>0</v>
      </c>
      <c r="J16" s="166"/>
      <c r="K16" s="168"/>
      <c r="L16" s="171"/>
      <c r="M16" s="16">
        <f>学習グループ版④!Q16</f>
        <v>0</v>
      </c>
      <c r="N16" s="16">
        <f>学習グループ版④!R16</f>
        <v>0</v>
      </c>
      <c r="O16" s="16">
        <f>学習グループ版④!S16</f>
        <v>0</v>
      </c>
      <c r="P16" s="16">
        <f>学習グループ版④!T16</f>
        <v>0</v>
      </c>
      <c r="Q16" s="159">
        <f>学習グループ版④!Y16</f>
        <v>0</v>
      </c>
    </row>
    <row r="17" spans="1:30" ht="84" customHeight="1" thickTop="1" thickBot="1" x14ac:dyDescent="0.25">
      <c r="A17" s="208"/>
      <c r="B17" s="206"/>
      <c r="C17" s="176" t="s">
        <v>5</v>
      </c>
      <c r="D17" s="14" t="s">
        <v>3</v>
      </c>
      <c r="E17" s="9" t="s">
        <v>7</v>
      </c>
      <c r="F17" s="156" t="s">
        <v>170</v>
      </c>
      <c r="G17" s="10" t="s">
        <v>14</v>
      </c>
      <c r="H17" s="10" t="s">
        <v>15</v>
      </c>
      <c r="I17" s="60"/>
      <c r="J17" s="166"/>
      <c r="K17" s="168" t="s">
        <v>5</v>
      </c>
      <c r="L17" s="48" t="s">
        <v>3</v>
      </c>
      <c r="M17" s="9" t="s">
        <v>7</v>
      </c>
      <c r="N17" s="156" t="s">
        <v>172</v>
      </c>
      <c r="O17" s="61" t="s">
        <v>14</v>
      </c>
      <c r="P17" s="10" t="s">
        <v>15</v>
      </c>
      <c r="Q17" s="15"/>
    </row>
    <row r="18" spans="1:30" ht="13.8" thickBot="1" x14ac:dyDescent="0.25">
      <c r="A18" s="208"/>
      <c r="B18" s="206"/>
      <c r="C18" s="187"/>
      <c r="D18" s="169">
        <f>学習グループ版④!D18</f>
        <v>0</v>
      </c>
      <c r="E18" s="16">
        <f>学習グループ版④!E18</f>
        <v>0</v>
      </c>
      <c r="F18" s="16">
        <f>学習グループ版④!F18</f>
        <v>0</v>
      </c>
      <c r="G18" s="16">
        <f>学習グループ版④!G18</f>
        <v>0</v>
      </c>
      <c r="H18" s="16">
        <f>学習グループ版④!H18</f>
        <v>0</v>
      </c>
      <c r="I18" s="216">
        <f>学習グループ版④!M18</f>
        <v>0</v>
      </c>
      <c r="J18" s="166"/>
      <c r="K18" s="168"/>
      <c r="L18" s="169">
        <f>学習グループ版④!P18</f>
        <v>0</v>
      </c>
      <c r="M18" s="16">
        <f>学習グループ版④!Q18</f>
        <v>0</v>
      </c>
      <c r="N18" s="16">
        <f>学習グループ版④!R18</f>
        <v>0</v>
      </c>
      <c r="O18" s="16">
        <f>学習グループ版④!S18</f>
        <v>0</v>
      </c>
      <c r="P18" s="16">
        <f>学習グループ版④!T18</f>
        <v>0</v>
      </c>
      <c r="Q18" s="159">
        <f>学習グループ版④!Y18</f>
        <v>0</v>
      </c>
    </row>
    <row r="19" spans="1:30" ht="13.8" thickBot="1" x14ac:dyDescent="0.25">
      <c r="A19" s="208"/>
      <c r="B19" s="206"/>
      <c r="C19" s="187"/>
      <c r="D19" s="170"/>
      <c r="E19" s="16">
        <f>学習グループ版④!E19</f>
        <v>0</v>
      </c>
      <c r="F19" s="16">
        <f>学習グループ版④!F19</f>
        <v>0</v>
      </c>
      <c r="G19" s="16">
        <f>学習グループ版④!G19</f>
        <v>0</v>
      </c>
      <c r="H19" s="16">
        <f>学習グループ版④!H19</f>
        <v>0</v>
      </c>
      <c r="I19" s="216">
        <f>学習グループ版④!M19</f>
        <v>0</v>
      </c>
      <c r="J19" s="166"/>
      <c r="K19" s="168"/>
      <c r="L19" s="170"/>
      <c r="M19" s="16">
        <f>学習グループ版④!Q19</f>
        <v>0</v>
      </c>
      <c r="N19" s="16">
        <f>学習グループ版④!R19</f>
        <v>0</v>
      </c>
      <c r="O19" s="16">
        <f>学習グループ版④!S19</f>
        <v>0</v>
      </c>
      <c r="P19" s="16">
        <f>学習グループ版④!T19</f>
        <v>0</v>
      </c>
      <c r="Q19" s="159">
        <f>学習グループ版④!Y19</f>
        <v>0</v>
      </c>
    </row>
    <row r="20" spans="1:30" ht="13.8" thickBot="1" x14ac:dyDescent="0.25">
      <c r="A20" s="208"/>
      <c r="B20" s="206"/>
      <c r="C20" s="187"/>
      <c r="D20" s="171"/>
      <c r="E20" s="16">
        <f>学習グループ版④!E20</f>
        <v>0</v>
      </c>
      <c r="F20" s="16">
        <f>学習グループ版④!F20</f>
        <v>0</v>
      </c>
      <c r="G20" s="16">
        <f>学習グループ版④!G20</f>
        <v>0</v>
      </c>
      <c r="H20" s="16">
        <f>学習グループ版④!H20</f>
        <v>0</v>
      </c>
      <c r="I20" s="216">
        <f>学習グループ版④!M20</f>
        <v>0</v>
      </c>
      <c r="J20" s="166"/>
      <c r="K20" s="168"/>
      <c r="L20" s="171"/>
      <c r="M20" s="16">
        <f>学習グループ版④!Q20</f>
        <v>0</v>
      </c>
      <c r="N20" s="16">
        <f>学習グループ版④!R20</f>
        <v>0</v>
      </c>
      <c r="O20" s="16">
        <f>学習グループ版④!S20</f>
        <v>0</v>
      </c>
      <c r="P20" s="16">
        <f>学習グループ版④!T20</f>
        <v>0</v>
      </c>
      <c r="Q20" s="159">
        <f>学習グループ版④!Y20</f>
        <v>0</v>
      </c>
    </row>
    <row r="21" spans="1:30" ht="40.799999999999997" thickTop="1" thickBot="1" x14ac:dyDescent="0.25">
      <c r="A21" s="208"/>
      <c r="B21" s="166" t="s">
        <v>23</v>
      </c>
      <c r="C21" s="168" t="s">
        <v>2</v>
      </c>
      <c r="D21" s="14" t="s">
        <v>3</v>
      </c>
      <c r="E21" s="9" t="s">
        <v>7</v>
      </c>
      <c r="F21" s="156" t="s">
        <v>95</v>
      </c>
      <c r="G21" s="61" t="s">
        <v>14</v>
      </c>
      <c r="H21" s="10" t="s">
        <v>15</v>
      </c>
      <c r="I21" s="13"/>
      <c r="J21" s="166" t="s">
        <v>23</v>
      </c>
      <c r="K21" s="168" t="s">
        <v>2</v>
      </c>
      <c r="L21" s="14" t="s">
        <v>3</v>
      </c>
      <c r="M21" s="9" t="s">
        <v>7</v>
      </c>
      <c r="N21" s="156" t="s">
        <v>98</v>
      </c>
      <c r="O21" s="61" t="s">
        <v>14</v>
      </c>
      <c r="P21" s="10" t="s">
        <v>15</v>
      </c>
      <c r="Q21" s="15"/>
    </row>
    <row r="22" spans="1:30" ht="13.8" thickBot="1" x14ac:dyDescent="0.25">
      <c r="A22" s="208"/>
      <c r="B22" s="166"/>
      <c r="C22" s="168"/>
      <c r="D22" s="169">
        <f>学習グループ版④!D22</f>
        <v>0</v>
      </c>
      <c r="E22" s="16">
        <f>学習グループ版④!E22</f>
        <v>0</v>
      </c>
      <c r="F22" s="16">
        <f>学習グループ版④!F22</f>
        <v>0</v>
      </c>
      <c r="G22" s="16">
        <f>学習グループ版④!G22</f>
        <v>0</v>
      </c>
      <c r="H22" s="16">
        <f>学習グループ版④!H22</f>
        <v>0</v>
      </c>
      <c r="I22" s="216">
        <f>学習グループ版④!M22</f>
        <v>0</v>
      </c>
      <c r="J22" s="166"/>
      <c r="K22" s="168"/>
      <c r="L22" s="169">
        <f>学習グループ版④!P22</f>
        <v>0</v>
      </c>
      <c r="M22" s="16">
        <f>学習グループ版④!Q22</f>
        <v>0</v>
      </c>
      <c r="N22" s="16">
        <f>学習グループ版④!R22</f>
        <v>0</v>
      </c>
      <c r="O22" s="16">
        <f>学習グループ版④!S22</f>
        <v>0</v>
      </c>
      <c r="P22" s="16">
        <f>学習グループ版④!T22</f>
        <v>0</v>
      </c>
      <c r="Q22" s="159">
        <f>学習グループ版④!Y22</f>
        <v>0</v>
      </c>
    </row>
    <row r="23" spans="1:30" ht="13.8" thickBot="1" x14ac:dyDescent="0.25">
      <c r="A23" s="208"/>
      <c r="B23" s="166"/>
      <c r="C23" s="168"/>
      <c r="D23" s="170"/>
      <c r="E23" s="16">
        <f>学習グループ版④!E23</f>
        <v>0</v>
      </c>
      <c r="F23" s="16">
        <f>学習グループ版④!F23</f>
        <v>0</v>
      </c>
      <c r="G23" s="16">
        <f>学習グループ版④!G23</f>
        <v>0</v>
      </c>
      <c r="H23" s="16">
        <f>学習グループ版④!H23</f>
        <v>0</v>
      </c>
      <c r="I23" s="216">
        <f>学習グループ版④!M23</f>
        <v>0</v>
      </c>
      <c r="J23" s="166"/>
      <c r="K23" s="168"/>
      <c r="L23" s="170"/>
      <c r="M23" s="16">
        <f>学習グループ版④!Q23</f>
        <v>0</v>
      </c>
      <c r="N23" s="16">
        <f>学習グループ版④!R23</f>
        <v>0</v>
      </c>
      <c r="O23" s="16">
        <f>学習グループ版④!S23</f>
        <v>0</v>
      </c>
      <c r="P23" s="16">
        <f>学習グループ版④!T23</f>
        <v>0</v>
      </c>
      <c r="Q23" s="159">
        <f>学習グループ版④!Y23</f>
        <v>0</v>
      </c>
    </row>
    <row r="24" spans="1:30" ht="13.8" thickBot="1" x14ac:dyDescent="0.25">
      <c r="A24" s="208"/>
      <c r="B24" s="166"/>
      <c r="C24" s="168"/>
      <c r="D24" s="171"/>
      <c r="E24" s="16">
        <f>学習グループ版④!E24</f>
        <v>0</v>
      </c>
      <c r="F24" s="16">
        <f>学習グループ版④!F24</f>
        <v>0</v>
      </c>
      <c r="G24" s="16">
        <f>学習グループ版④!G24</f>
        <v>0</v>
      </c>
      <c r="H24" s="16">
        <f>学習グループ版④!H24</f>
        <v>0</v>
      </c>
      <c r="I24" s="216">
        <f>学習グループ版④!M24</f>
        <v>0</v>
      </c>
      <c r="J24" s="166"/>
      <c r="K24" s="168"/>
      <c r="L24" s="171"/>
      <c r="M24" s="16">
        <f>学習グループ版④!Q24</f>
        <v>0</v>
      </c>
      <c r="N24" s="16">
        <f>学習グループ版④!R24</f>
        <v>0</v>
      </c>
      <c r="O24" s="16">
        <f>学習グループ版④!S24</f>
        <v>0</v>
      </c>
      <c r="P24" s="16">
        <f>学習グループ版④!T24</f>
        <v>0</v>
      </c>
      <c r="Q24" s="159">
        <f>学習グループ版④!Y24</f>
        <v>0</v>
      </c>
    </row>
    <row r="25" spans="1:30" ht="54" thickTop="1" thickBot="1" x14ac:dyDescent="0.25">
      <c r="A25" s="208"/>
      <c r="B25" s="166"/>
      <c r="C25" s="168" t="s">
        <v>5</v>
      </c>
      <c r="D25" s="14" t="s">
        <v>3</v>
      </c>
      <c r="E25" s="9" t="s">
        <v>7</v>
      </c>
      <c r="F25" s="156" t="s">
        <v>171</v>
      </c>
      <c r="G25" s="61" t="s">
        <v>14</v>
      </c>
      <c r="H25" s="10" t="s">
        <v>15</v>
      </c>
      <c r="I25" s="13"/>
      <c r="J25" s="166"/>
      <c r="K25" s="168" t="s">
        <v>5</v>
      </c>
      <c r="L25" s="14" t="s">
        <v>3</v>
      </c>
      <c r="M25" s="9" t="s">
        <v>7</v>
      </c>
      <c r="N25" s="156" t="s">
        <v>173</v>
      </c>
      <c r="O25" s="61" t="s">
        <v>14</v>
      </c>
      <c r="P25" s="10" t="s">
        <v>15</v>
      </c>
      <c r="Q25" s="15"/>
    </row>
    <row r="26" spans="1:30" ht="13.8" thickBot="1" x14ac:dyDescent="0.25">
      <c r="A26" s="208"/>
      <c r="B26" s="166"/>
      <c r="C26" s="168"/>
      <c r="D26" s="169">
        <f>学習グループ版④!D26</f>
        <v>0</v>
      </c>
      <c r="E26" s="16">
        <f>学習グループ版④!E26</f>
        <v>0</v>
      </c>
      <c r="F26" s="16">
        <f>学習グループ版④!F26</f>
        <v>0</v>
      </c>
      <c r="G26" s="16">
        <f>学習グループ版④!G26</f>
        <v>0</v>
      </c>
      <c r="H26" s="16">
        <f>学習グループ版④!H26</f>
        <v>0</v>
      </c>
      <c r="I26" s="216">
        <f>学習グループ版④!M26</f>
        <v>0</v>
      </c>
      <c r="J26" s="166"/>
      <c r="K26" s="168"/>
      <c r="L26" s="169">
        <f>学習グループ版④!P26</f>
        <v>0</v>
      </c>
      <c r="M26" s="16">
        <f>学習グループ版④!Q26</f>
        <v>0</v>
      </c>
      <c r="N26" s="16">
        <f>学習グループ版④!R26</f>
        <v>0</v>
      </c>
      <c r="O26" s="16">
        <f>学習グループ版④!S26</f>
        <v>0</v>
      </c>
      <c r="P26" s="16">
        <f>学習グループ版④!T26</f>
        <v>0</v>
      </c>
      <c r="Q26" s="159">
        <f>学習グループ版④!Y26</f>
        <v>0</v>
      </c>
    </row>
    <row r="27" spans="1:30" ht="13.8" thickBot="1" x14ac:dyDescent="0.25">
      <c r="A27" s="208"/>
      <c r="B27" s="166"/>
      <c r="C27" s="168"/>
      <c r="D27" s="170"/>
      <c r="E27" s="16">
        <f>学習グループ版④!E27</f>
        <v>0</v>
      </c>
      <c r="F27" s="16">
        <f>学習グループ版④!F27</f>
        <v>0</v>
      </c>
      <c r="G27" s="16">
        <f>学習グループ版④!G27</f>
        <v>0</v>
      </c>
      <c r="H27" s="16">
        <f>学習グループ版④!H27</f>
        <v>0</v>
      </c>
      <c r="I27" s="216">
        <f>学習グループ版④!M27</f>
        <v>0</v>
      </c>
      <c r="J27" s="166"/>
      <c r="K27" s="168"/>
      <c r="L27" s="170"/>
      <c r="M27" s="16">
        <f>学習グループ版④!Q27</f>
        <v>0</v>
      </c>
      <c r="N27" s="16">
        <f>学習グループ版④!R27</f>
        <v>0</v>
      </c>
      <c r="O27" s="16">
        <f>学習グループ版④!S27</f>
        <v>0</v>
      </c>
      <c r="P27" s="16">
        <f>学習グループ版④!T27</f>
        <v>0</v>
      </c>
      <c r="Q27" s="159">
        <f>学習グループ版④!Y27</f>
        <v>0</v>
      </c>
    </row>
    <row r="28" spans="1:30" ht="13.8" thickBot="1" x14ac:dyDescent="0.25">
      <c r="A28" s="209"/>
      <c r="B28" s="167"/>
      <c r="C28" s="172"/>
      <c r="D28" s="205"/>
      <c r="E28" s="160">
        <f>学習グループ版④!E28</f>
        <v>0</v>
      </c>
      <c r="F28" s="160">
        <f>学習グループ版④!F28</f>
        <v>0</v>
      </c>
      <c r="G28" s="160">
        <f>学習グループ版④!G28</f>
        <v>0</v>
      </c>
      <c r="H28" s="160">
        <f>学習グループ版④!H28</f>
        <v>0</v>
      </c>
      <c r="I28" s="218">
        <f>学習グループ版④!M28</f>
        <v>0</v>
      </c>
      <c r="J28" s="167"/>
      <c r="K28" s="172"/>
      <c r="L28" s="205"/>
      <c r="M28" s="160">
        <f>学習グループ版④!Q28</f>
        <v>0</v>
      </c>
      <c r="N28" s="160">
        <f>学習グループ版④!R28</f>
        <v>0</v>
      </c>
      <c r="O28" s="160">
        <f>学習グループ版④!S28</f>
        <v>0</v>
      </c>
      <c r="P28" s="160">
        <f>学習グループ版④!T28</f>
        <v>0</v>
      </c>
      <c r="Q28" s="161">
        <f>学習グループ版④!Y28</f>
        <v>0</v>
      </c>
    </row>
    <row r="29" spans="1:30" ht="13.8" thickTop="1" x14ac:dyDescent="0.2">
      <c r="P29" s="103"/>
      <c r="Q29" s="103"/>
      <c r="R29" s="103"/>
      <c r="Y29" s="103"/>
      <c r="Z29" s="103"/>
      <c r="AA29" s="103"/>
      <c r="AB29" s="103"/>
      <c r="AC29" s="103"/>
      <c r="AD29" s="103"/>
    </row>
    <row r="30" spans="1:30" x14ac:dyDescent="0.2">
      <c r="J30" s="154"/>
      <c r="Q30" s="103"/>
      <c r="R30" s="103"/>
      <c r="Y30" s="103"/>
      <c r="Z30" s="103"/>
      <c r="AA30" s="103"/>
      <c r="AB30" s="103"/>
      <c r="AC30" s="103"/>
      <c r="AD30" s="103"/>
    </row>
    <row r="31" spans="1:30" x14ac:dyDescent="0.2">
      <c r="J31" s="154"/>
      <c r="Q31" s="103"/>
      <c r="R31" s="103"/>
      <c r="Y31" s="103"/>
      <c r="Z31" s="103"/>
      <c r="AA31" s="103"/>
      <c r="AB31" s="103"/>
      <c r="AC31" s="103"/>
      <c r="AD31" s="103"/>
    </row>
    <row r="32" spans="1:30" x14ac:dyDescent="0.2">
      <c r="J32" s="154"/>
      <c r="Q32" s="103"/>
      <c r="R32" s="103"/>
      <c r="Y32" s="103"/>
      <c r="Z32" s="103"/>
      <c r="AA32" s="103"/>
      <c r="AB32" s="103"/>
      <c r="AC32" s="103"/>
      <c r="AD32" s="103"/>
    </row>
    <row r="33" spans="10:17" x14ac:dyDescent="0.2">
      <c r="Q33" s="103"/>
    </row>
    <row r="34" spans="10:17" x14ac:dyDescent="0.2">
      <c r="J34" s="154"/>
    </row>
    <row r="35" spans="10:17" x14ac:dyDescent="0.2">
      <c r="J35" s="154"/>
    </row>
    <row r="36" spans="10:17" x14ac:dyDescent="0.2">
      <c r="J36" s="154"/>
    </row>
    <row r="38" spans="10:17" x14ac:dyDescent="0.2">
      <c r="J38" s="154"/>
    </row>
    <row r="39" spans="10:17" x14ac:dyDescent="0.2">
      <c r="J39" s="154"/>
    </row>
    <row r="40" spans="10:17" x14ac:dyDescent="0.2">
      <c r="J40" s="154"/>
    </row>
    <row r="42" spans="10:17" x14ac:dyDescent="0.2">
      <c r="J42" s="154"/>
    </row>
    <row r="43" spans="10:17" x14ac:dyDescent="0.2">
      <c r="J43" s="154"/>
    </row>
    <row r="44" spans="10:17" x14ac:dyDescent="0.2">
      <c r="J44" s="154"/>
    </row>
    <row r="46" spans="10:17" x14ac:dyDescent="0.2">
      <c r="J46" s="154"/>
    </row>
    <row r="47" spans="10:17" x14ac:dyDescent="0.2">
      <c r="J47" s="154"/>
    </row>
    <row r="48" spans="10:17" x14ac:dyDescent="0.2">
      <c r="J48" s="154"/>
    </row>
    <row r="50" spans="10:12" x14ac:dyDescent="0.2">
      <c r="J50" s="154"/>
    </row>
    <row r="51" spans="10:12" x14ac:dyDescent="0.2">
      <c r="J51" s="154"/>
    </row>
    <row r="52" spans="10:12" x14ac:dyDescent="0.2">
      <c r="J52" s="154"/>
    </row>
    <row r="54" spans="10:12" x14ac:dyDescent="0.2">
      <c r="J54" s="154"/>
    </row>
    <row r="55" spans="10:12" x14ac:dyDescent="0.2">
      <c r="J55" s="154"/>
    </row>
    <row r="56" spans="10:12" x14ac:dyDescent="0.2">
      <c r="J56" s="154"/>
    </row>
    <row r="57" spans="10:12" x14ac:dyDescent="0.2">
      <c r="K57" s="103"/>
    </row>
    <row r="58" spans="10:12" x14ac:dyDescent="0.2">
      <c r="K58" s="103"/>
      <c r="L58" s="103"/>
    </row>
    <row r="59" spans="10:12" x14ac:dyDescent="0.2">
      <c r="K59" s="103"/>
      <c r="L59" s="103"/>
    </row>
    <row r="60" spans="10:12" x14ac:dyDescent="0.2">
      <c r="K60" s="103"/>
      <c r="L60" s="103"/>
    </row>
    <row r="61" spans="10:12" x14ac:dyDescent="0.2">
      <c r="K61" s="103"/>
      <c r="L61" s="103"/>
    </row>
    <row r="62" spans="10:12" x14ac:dyDescent="0.2">
      <c r="K62" s="103"/>
      <c r="L62" s="103"/>
    </row>
    <row r="63" spans="10:12" x14ac:dyDescent="0.2">
      <c r="K63" s="103"/>
      <c r="L63" s="103"/>
    </row>
    <row r="64" spans="10:12" x14ac:dyDescent="0.2">
      <c r="K64" s="103"/>
      <c r="L64" s="103"/>
    </row>
    <row r="65" spans="11:12" x14ac:dyDescent="0.2">
      <c r="K65" s="103"/>
      <c r="L65" s="103"/>
    </row>
    <row r="66" spans="11:12" x14ac:dyDescent="0.2">
      <c r="K66" s="103"/>
      <c r="L66" s="103"/>
    </row>
    <row r="67" spans="11:12" x14ac:dyDescent="0.2">
      <c r="K67" s="103"/>
      <c r="L67" s="103"/>
    </row>
    <row r="68" spans="11:12" x14ac:dyDescent="0.2">
      <c r="L68" s="103"/>
    </row>
  </sheetData>
  <sheetProtection insertColumns="0" insertRows="0"/>
  <mergeCells count="29">
    <mergeCell ref="D22:D24"/>
    <mergeCell ref="L22:L24"/>
    <mergeCell ref="C25:C28"/>
    <mergeCell ref="K25:K28"/>
    <mergeCell ref="D26:D28"/>
    <mergeCell ref="L26:L28"/>
    <mergeCell ref="L6:L8"/>
    <mergeCell ref="D10:D12"/>
    <mergeCell ref="L10:L12"/>
    <mergeCell ref="D14:D16"/>
    <mergeCell ref="L14:L16"/>
    <mergeCell ref="C17:C20"/>
    <mergeCell ref="K17:K20"/>
    <mergeCell ref="D18:D20"/>
    <mergeCell ref="L18:L20"/>
    <mergeCell ref="A5:A28"/>
    <mergeCell ref="B5:B20"/>
    <mergeCell ref="C5:C16"/>
    <mergeCell ref="J5:J20"/>
    <mergeCell ref="K5:K16"/>
    <mergeCell ref="D6:D8"/>
    <mergeCell ref="B21:B28"/>
    <mergeCell ref="C21:C24"/>
    <mergeCell ref="J21:J28"/>
    <mergeCell ref="K21:K24"/>
    <mergeCell ref="A1:AM1"/>
    <mergeCell ref="A2:A4"/>
    <mergeCell ref="B2:H4"/>
    <mergeCell ref="J2:P4"/>
  </mergeCells>
  <phoneticPr fontId="1"/>
  <conditionalFormatting sqref="Q5 Q9 Q13 I5 I9 I13">
    <cfRule type="expression" dxfId="27" priority="17">
      <formula>OR(I5="◎",I5="〇",I5="-")</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19" max="95" man="1"/>
  </colBreaks>
  <extLst>
    <ext xmlns:x14="http://schemas.microsoft.com/office/spreadsheetml/2009/9/main" uri="{78C0D931-6437-407d-A8EE-F0AAD7539E65}">
      <x14:conditionalFormattings>
        <x14:conditionalFormatting xmlns:xm="http://schemas.microsoft.com/office/excel/2006/main">
          <x14:cfRule type="expression" priority="18" id="{6CD11FB7-1713-459A-BCD3-629C9C67A95C}">
            <xm:f>OR(学習グループ版④!R6&lt;&gt;"",学習グループ版④!R7&lt;&gt;"",,学習グループ版④!R8&lt;&gt;"")</xm:f>
            <x14:dxf>
              <fill>
                <patternFill>
                  <bgColor theme="9" tint="0.39994506668294322"/>
                </patternFill>
              </fill>
            </x14:dxf>
          </x14:cfRule>
          <xm:sqref>N9 N5 N13 N17 N21 N25</xm:sqref>
        </x14:conditionalFormatting>
        <x14:conditionalFormatting xmlns:xm="http://schemas.microsoft.com/office/excel/2006/main">
          <x14:cfRule type="expression" priority="17440" id="{6CD11FB7-1713-459A-BCD3-629C9C67A95C}">
            <xm:f>OR(学習グループ版④!F6&lt;&gt;"",学習グループ版④!F7&lt;&gt;"",,学習グループ版④!F8&lt;&gt;"")</xm:f>
            <x14:dxf>
              <fill>
                <patternFill>
                  <bgColor theme="9" tint="0.39994506668294322"/>
                </patternFill>
              </fill>
            </x14:dxf>
          </x14:cfRule>
          <xm:sqref>F5 F9 F13 F17 F21 F25</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7" tint="0.39997558519241921"/>
  </sheetPr>
  <dimension ref="A1:AU60"/>
  <sheetViews>
    <sheetView zoomScale="80" zoomScaleNormal="80" zoomScaleSheetLayoutView="40" workbookViewId="0">
      <selection activeCell="K17" sqref="K17"/>
    </sheetView>
  </sheetViews>
  <sheetFormatPr defaultRowHeight="13.2" x14ac:dyDescent="0.2"/>
  <cols>
    <col min="1" max="1" width="4.109375" style="128" bestFit="1" customWidth="1"/>
    <col min="2" max="2" width="45.44140625" style="128" customWidth="1"/>
    <col min="3" max="3" width="7.6640625" style="128" bestFit="1" customWidth="1"/>
    <col min="4" max="8" width="3.77734375" style="128" bestFit="1" customWidth="1"/>
    <col min="9" max="10" width="15.109375" style="128" customWidth="1"/>
    <col min="11" max="15" width="15" style="128" customWidth="1"/>
    <col min="16" max="16" width="13.109375" style="128" customWidth="1"/>
    <col min="17" max="17" width="23.109375" style="128" customWidth="1"/>
    <col min="18" max="18" width="193.109375" style="128" customWidth="1"/>
    <col min="19" max="19" width="23.109375" style="128" customWidth="1"/>
    <col min="20" max="20" width="25.77734375" style="128" bestFit="1" customWidth="1"/>
    <col min="21" max="22" width="15.109375" style="128" customWidth="1"/>
    <col min="23" max="27" width="15" style="128" customWidth="1"/>
    <col min="28" max="30" width="13.109375" style="128" customWidth="1"/>
    <col min="31" max="31" width="23.109375" style="128" customWidth="1"/>
    <col min="32" max="32" width="193.109375" style="128" customWidth="1"/>
    <col min="33" max="34" width="25.77734375" style="128" bestFit="1" customWidth="1"/>
    <col min="35" max="39" width="15" style="128" customWidth="1"/>
    <col min="40" max="16384" width="8.88671875" style="128"/>
  </cols>
  <sheetData>
    <row r="1" spans="1:47" ht="13.8" thickBot="1" x14ac:dyDescent="0.25">
      <c r="A1" s="210"/>
      <c r="B1" s="210"/>
      <c r="C1" s="210"/>
      <c r="D1" s="210"/>
      <c r="E1" s="210"/>
      <c r="F1" s="210"/>
      <c r="G1" s="210"/>
      <c r="H1" s="210"/>
      <c r="I1" s="210"/>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row>
    <row r="2" spans="1:47" ht="13.8" thickTop="1" x14ac:dyDescent="0.2">
      <c r="A2" s="129"/>
      <c r="B2" s="195" t="s">
        <v>179</v>
      </c>
      <c r="C2" s="195"/>
      <c r="D2" s="211" t="s">
        <v>8</v>
      </c>
      <c r="E2" s="201"/>
      <c r="F2" s="201"/>
      <c r="G2" s="201"/>
      <c r="H2" s="202"/>
    </row>
    <row r="3" spans="1:47" ht="14.4" x14ac:dyDescent="0.2">
      <c r="A3" s="130"/>
      <c r="B3" s="198"/>
      <c r="C3" s="198"/>
      <c r="D3" s="131" t="s">
        <v>101</v>
      </c>
      <c r="E3" s="3" t="s">
        <v>102</v>
      </c>
      <c r="F3" s="3" t="s">
        <v>103</v>
      </c>
      <c r="G3" s="3" t="s">
        <v>104</v>
      </c>
      <c r="H3" s="4" t="s">
        <v>105</v>
      </c>
    </row>
    <row r="4" spans="1:47" ht="34.799999999999997" customHeight="1" thickBot="1" x14ac:dyDescent="0.25">
      <c r="A4" s="132"/>
      <c r="B4" s="198"/>
      <c r="C4" s="198"/>
      <c r="D4" s="133" t="s">
        <v>18</v>
      </c>
      <c r="E4" s="6" t="s">
        <v>18</v>
      </c>
      <c r="F4" s="6" t="s">
        <v>18</v>
      </c>
      <c r="G4" s="6" t="s">
        <v>18</v>
      </c>
      <c r="H4" s="7" t="s">
        <v>18</v>
      </c>
    </row>
    <row r="5" spans="1:47" ht="49.8" customHeight="1" thickTop="1" thickBot="1" x14ac:dyDescent="0.25">
      <c r="A5" s="134" t="s">
        <v>7</v>
      </c>
      <c r="B5" s="158"/>
      <c r="C5" s="10" t="s">
        <v>14</v>
      </c>
      <c r="D5" s="11"/>
      <c r="E5" s="12"/>
      <c r="F5" s="12"/>
      <c r="G5" s="12"/>
      <c r="H5" s="15"/>
    </row>
    <row r="6" spans="1:47" x14ac:dyDescent="0.2">
      <c r="A6" s="135"/>
      <c r="B6" s="136"/>
      <c r="C6" s="16"/>
      <c r="D6" s="137"/>
      <c r="E6" s="20"/>
      <c r="F6" s="20"/>
      <c r="G6" s="20"/>
      <c r="H6" s="138"/>
    </row>
    <row r="7" spans="1:47" x14ac:dyDescent="0.2">
      <c r="A7" s="139"/>
      <c r="B7" s="136"/>
      <c r="C7" s="50"/>
      <c r="D7" s="140"/>
      <c r="E7" s="66"/>
      <c r="F7" s="66"/>
      <c r="G7" s="66"/>
      <c r="H7" s="141"/>
    </row>
    <row r="8" spans="1:47" ht="13.8" thickBot="1" x14ac:dyDescent="0.25">
      <c r="A8" s="142"/>
      <c r="B8" s="143"/>
      <c r="C8" s="32"/>
      <c r="D8" s="144"/>
      <c r="E8" s="37"/>
      <c r="F8" s="37"/>
      <c r="G8" s="37"/>
      <c r="H8" s="145"/>
    </row>
    <row r="9" spans="1:47" ht="49.8" customHeight="1" thickTop="1" thickBot="1" x14ac:dyDescent="0.25">
      <c r="A9" s="146" t="s">
        <v>7</v>
      </c>
      <c r="B9" s="158"/>
      <c r="C9" s="44" t="s">
        <v>14</v>
      </c>
      <c r="D9" s="11"/>
      <c r="E9" s="12"/>
      <c r="F9" s="12"/>
      <c r="G9" s="12"/>
      <c r="H9" s="15"/>
    </row>
    <row r="10" spans="1:47" x14ac:dyDescent="0.2">
      <c r="A10" s="135"/>
      <c r="B10" s="136"/>
      <c r="C10" s="16"/>
      <c r="D10" s="19"/>
      <c r="E10" s="20"/>
      <c r="F10" s="20"/>
      <c r="G10" s="20"/>
      <c r="H10" s="23"/>
      <c r="Z10" s="103"/>
      <c r="AG10" s="103"/>
      <c r="AH10" s="103"/>
      <c r="AI10" s="103"/>
      <c r="AJ10" s="103"/>
      <c r="AK10" s="103"/>
      <c r="AL10" s="103"/>
    </row>
    <row r="11" spans="1:47" x14ac:dyDescent="0.2">
      <c r="A11" s="147"/>
      <c r="B11" s="148"/>
      <c r="C11" s="24"/>
      <c r="D11" s="27"/>
      <c r="E11" s="28"/>
      <c r="F11" s="28"/>
      <c r="G11" s="28"/>
      <c r="H11" s="31"/>
    </row>
    <row r="12" spans="1:47" ht="13.8" thickBot="1" x14ac:dyDescent="0.25">
      <c r="A12" s="142"/>
      <c r="B12" s="143"/>
      <c r="C12" s="32"/>
      <c r="D12" s="36"/>
      <c r="E12" s="37"/>
      <c r="F12" s="37"/>
      <c r="G12" s="37"/>
      <c r="H12" s="40"/>
    </row>
    <row r="13" spans="1:47" ht="50.4" customHeight="1" thickTop="1" thickBot="1" x14ac:dyDescent="0.25">
      <c r="A13" s="149" t="s">
        <v>7</v>
      </c>
      <c r="B13" s="158"/>
      <c r="C13" s="52" t="s">
        <v>14</v>
      </c>
      <c r="D13" s="11"/>
      <c r="E13" s="12"/>
      <c r="F13" s="12"/>
      <c r="G13" s="12"/>
      <c r="H13" s="15"/>
    </row>
    <row r="14" spans="1:47" ht="13.8" thickTop="1" x14ac:dyDescent="0.2">
      <c r="A14" s="135"/>
      <c r="B14" s="136"/>
      <c r="C14" s="16"/>
      <c r="D14" s="19"/>
      <c r="E14" s="20"/>
      <c r="F14" s="20"/>
      <c r="G14" s="20"/>
      <c r="H14" s="23"/>
    </row>
    <row r="15" spans="1:47" x14ac:dyDescent="0.2">
      <c r="A15" s="147"/>
      <c r="B15" s="148"/>
      <c r="C15" s="24"/>
      <c r="D15" s="27"/>
      <c r="E15" s="28"/>
      <c r="F15" s="28"/>
      <c r="G15" s="28"/>
      <c r="H15" s="31"/>
    </row>
    <row r="16" spans="1:47" ht="13.8" thickBot="1" x14ac:dyDescent="0.25">
      <c r="A16" s="142"/>
      <c r="B16" s="143"/>
      <c r="C16" s="32"/>
      <c r="D16" s="36"/>
      <c r="E16" s="37"/>
      <c r="F16" s="37"/>
      <c r="G16" s="37"/>
      <c r="H16" s="40"/>
    </row>
    <row r="17" spans="1:8" ht="69" customHeight="1" thickTop="1" thickBot="1" x14ac:dyDescent="0.25">
      <c r="A17" s="149" t="s">
        <v>7</v>
      </c>
      <c r="B17" s="158"/>
      <c r="C17" s="52" t="s">
        <v>14</v>
      </c>
      <c r="D17" s="11"/>
      <c r="E17" s="12"/>
      <c r="F17" s="12"/>
      <c r="G17" s="12"/>
      <c r="H17" s="15"/>
    </row>
    <row r="18" spans="1:8" ht="13.8" thickTop="1" x14ac:dyDescent="0.2">
      <c r="A18" s="135"/>
      <c r="B18" s="136"/>
      <c r="C18" s="16"/>
      <c r="D18" s="19"/>
      <c r="E18" s="20"/>
      <c r="F18" s="20"/>
      <c r="G18" s="20"/>
      <c r="H18" s="23"/>
    </row>
    <row r="19" spans="1:8" x14ac:dyDescent="0.2">
      <c r="A19" s="147"/>
      <c r="B19" s="148"/>
      <c r="C19" s="24"/>
      <c r="D19" s="27"/>
      <c r="E19" s="28"/>
      <c r="F19" s="28"/>
      <c r="G19" s="28"/>
      <c r="H19" s="31"/>
    </row>
    <row r="20" spans="1:8" ht="13.8" thickBot="1" x14ac:dyDescent="0.25">
      <c r="A20" s="142"/>
      <c r="B20" s="143"/>
      <c r="C20" s="32"/>
      <c r="D20" s="36"/>
      <c r="E20" s="37"/>
      <c r="F20" s="37"/>
      <c r="G20" s="37"/>
      <c r="H20" s="40"/>
    </row>
    <row r="21" spans="1:8" ht="59.4" customHeight="1" thickTop="1" thickBot="1" x14ac:dyDescent="0.25">
      <c r="A21" s="149" t="s">
        <v>7</v>
      </c>
      <c r="B21" s="158"/>
      <c r="C21" s="52" t="s">
        <v>14</v>
      </c>
      <c r="D21" s="11"/>
      <c r="E21" s="12"/>
      <c r="F21" s="12"/>
      <c r="G21" s="12"/>
      <c r="H21" s="15"/>
    </row>
    <row r="22" spans="1:8" ht="13.8" thickTop="1" x14ac:dyDescent="0.2">
      <c r="A22" s="135"/>
      <c r="B22" s="136"/>
      <c r="C22" s="16"/>
      <c r="D22" s="19"/>
      <c r="E22" s="20"/>
      <c r="F22" s="20"/>
      <c r="G22" s="20"/>
      <c r="H22" s="23"/>
    </row>
    <row r="23" spans="1:8" x14ac:dyDescent="0.2">
      <c r="A23" s="147"/>
      <c r="B23" s="148"/>
      <c r="C23" s="24"/>
      <c r="D23" s="27"/>
      <c r="E23" s="28"/>
      <c r="F23" s="28"/>
      <c r="G23" s="28"/>
      <c r="H23" s="31"/>
    </row>
    <row r="24" spans="1:8" ht="13.8" thickBot="1" x14ac:dyDescent="0.25">
      <c r="A24" s="142"/>
      <c r="B24" s="143"/>
      <c r="C24" s="32"/>
      <c r="D24" s="36"/>
      <c r="E24" s="37"/>
      <c r="F24" s="37"/>
      <c r="G24" s="37"/>
      <c r="H24" s="40"/>
    </row>
    <row r="25" spans="1:8" ht="49.8" customHeight="1" thickTop="1" thickBot="1" x14ac:dyDescent="0.25">
      <c r="A25" s="149" t="s">
        <v>7</v>
      </c>
      <c r="B25" s="158"/>
      <c r="C25" s="52" t="s">
        <v>14</v>
      </c>
      <c r="D25" s="11"/>
      <c r="E25" s="12"/>
      <c r="F25" s="12"/>
      <c r="G25" s="12"/>
      <c r="H25" s="15"/>
    </row>
    <row r="26" spans="1:8" ht="13.8" thickTop="1" x14ac:dyDescent="0.2">
      <c r="A26" s="135"/>
      <c r="B26" s="136"/>
      <c r="C26" s="16"/>
      <c r="D26" s="19"/>
      <c r="E26" s="20"/>
      <c r="F26" s="20"/>
      <c r="G26" s="20"/>
      <c r="H26" s="23"/>
    </row>
    <row r="27" spans="1:8" x14ac:dyDescent="0.2">
      <c r="A27" s="147"/>
      <c r="B27" s="148"/>
      <c r="C27" s="24"/>
      <c r="D27" s="27"/>
      <c r="E27" s="28"/>
      <c r="F27" s="28"/>
      <c r="G27" s="28"/>
      <c r="H27" s="31"/>
    </row>
    <row r="28" spans="1:8" ht="13.8" thickBot="1" x14ac:dyDescent="0.25">
      <c r="A28" s="142"/>
      <c r="B28" s="143"/>
      <c r="C28" s="32"/>
      <c r="D28" s="36"/>
      <c r="E28" s="37"/>
      <c r="F28" s="37"/>
      <c r="G28" s="37"/>
      <c r="H28" s="40"/>
    </row>
    <row r="29" spans="1:8" ht="58.2" customHeight="1" thickTop="1" thickBot="1" x14ac:dyDescent="0.25">
      <c r="A29" s="149" t="s">
        <v>7</v>
      </c>
      <c r="B29" s="158"/>
      <c r="C29" s="52" t="s">
        <v>14</v>
      </c>
      <c r="D29" s="11"/>
      <c r="E29" s="12"/>
      <c r="F29" s="12"/>
      <c r="G29" s="12"/>
      <c r="H29" s="15"/>
    </row>
    <row r="30" spans="1:8" ht="13.8" thickTop="1" x14ac:dyDescent="0.2">
      <c r="A30" s="135"/>
      <c r="B30" s="50"/>
      <c r="C30" s="16"/>
      <c r="D30" s="19"/>
      <c r="E30" s="20"/>
      <c r="F30" s="20"/>
      <c r="G30" s="20"/>
      <c r="H30" s="23"/>
    </row>
    <row r="31" spans="1:8" x14ac:dyDescent="0.2">
      <c r="A31" s="147"/>
      <c r="B31" s="24"/>
      <c r="C31" s="24"/>
      <c r="D31" s="27"/>
      <c r="E31" s="28"/>
      <c r="F31" s="28"/>
      <c r="G31" s="28"/>
      <c r="H31" s="31"/>
    </row>
    <row r="32" spans="1:8" ht="13.8" thickBot="1" x14ac:dyDescent="0.25">
      <c r="A32" s="150"/>
      <c r="B32" s="91"/>
      <c r="C32" s="91"/>
      <c r="D32" s="100"/>
      <c r="E32" s="101"/>
      <c r="F32" s="101"/>
      <c r="G32" s="101"/>
      <c r="H32" s="102"/>
    </row>
    <row r="33" ht="58.2" customHeight="1" thickTop="1" x14ac:dyDescent="0.2"/>
    <row r="34" ht="58.2" customHeight="1" x14ac:dyDescent="0.2"/>
    <row r="35" ht="58.2" customHeight="1" x14ac:dyDescent="0.2"/>
    <row r="36" ht="58.2" customHeight="1" x14ac:dyDescent="0.2"/>
    <row r="37" ht="58.2" customHeight="1" x14ac:dyDescent="0.2"/>
    <row r="38" ht="58.2" customHeight="1" x14ac:dyDescent="0.2"/>
    <row r="39" ht="58.2" customHeight="1" x14ac:dyDescent="0.2"/>
    <row r="40" ht="58.2" customHeight="1" x14ac:dyDescent="0.2"/>
    <row r="41" ht="58.2" customHeight="1" x14ac:dyDescent="0.2"/>
    <row r="42" ht="58.2" customHeight="1" x14ac:dyDescent="0.2"/>
    <row r="43" ht="58.2" customHeight="1" x14ac:dyDescent="0.2"/>
    <row r="44" ht="58.2" customHeight="1" x14ac:dyDescent="0.2"/>
    <row r="45" ht="58.2" customHeight="1" x14ac:dyDescent="0.2"/>
    <row r="46" ht="58.2" customHeight="1" x14ac:dyDescent="0.2"/>
    <row r="47" ht="58.2" customHeight="1" x14ac:dyDescent="0.2"/>
    <row r="48" ht="58.2" customHeight="1" x14ac:dyDescent="0.2"/>
    <row r="49" ht="58.2" customHeight="1" x14ac:dyDescent="0.2"/>
    <row r="50" ht="58.2" customHeight="1" x14ac:dyDescent="0.2"/>
    <row r="51" ht="58.2" customHeight="1" x14ac:dyDescent="0.2"/>
    <row r="52" ht="58.2" customHeight="1" x14ac:dyDescent="0.2"/>
    <row r="53" ht="58.2" customHeight="1" x14ac:dyDescent="0.2"/>
    <row r="54" ht="58.2" customHeight="1" x14ac:dyDescent="0.2"/>
    <row r="55" ht="58.2" customHeight="1" x14ac:dyDescent="0.2"/>
    <row r="56" ht="58.2" customHeight="1" x14ac:dyDescent="0.2"/>
    <row r="57" ht="58.2" customHeight="1" x14ac:dyDescent="0.2"/>
    <row r="58" ht="58.2" customHeight="1" x14ac:dyDescent="0.2"/>
    <row r="59" ht="58.2" customHeight="1" x14ac:dyDescent="0.2"/>
    <row r="60" ht="58.2" customHeight="1" x14ac:dyDescent="0.2"/>
  </sheetData>
  <sheetProtection insertColumns="0" insertRows="0"/>
  <mergeCells count="3">
    <mergeCell ref="A1:I1"/>
    <mergeCell ref="B2:C4"/>
    <mergeCell ref="D2:H2"/>
  </mergeCells>
  <phoneticPr fontId="1"/>
  <conditionalFormatting sqref="D9:H9 D13:H13 D17:H17 D21:H21 D25:H25 D29:H29">
    <cfRule type="expression" dxfId="24" priority="1">
      <formula>OR(D9="◎",D9="〇",D9="-")</formula>
    </cfRule>
  </conditionalFormatting>
  <conditionalFormatting sqref="B9">
    <cfRule type="expression" dxfId="23" priority="29">
      <formula>OR(B10&lt;&gt;"",B11&lt;&gt;"",B12&lt;&gt;"")</formula>
    </cfRule>
  </conditionalFormatting>
  <conditionalFormatting sqref="B13">
    <cfRule type="expression" dxfId="22" priority="28">
      <formula>OR(B14&lt;&gt;"",B15&lt;&gt;"",B16&lt;&gt;"")</formula>
    </cfRule>
  </conditionalFormatting>
  <conditionalFormatting sqref="B17">
    <cfRule type="expression" dxfId="21" priority="27">
      <formula>OR(B18&lt;&gt;"",B19&lt;&gt;"",B20&lt;&gt;"")</formula>
    </cfRule>
  </conditionalFormatting>
  <conditionalFormatting sqref="B21">
    <cfRule type="expression" dxfId="20" priority="26">
      <formula>OR(B22&lt;&gt;"",B23&lt;&gt;"",B24&lt;&gt;"")</formula>
    </cfRule>
  </conditionalFormatting>
  <conditionalFormatting sqref="B25">
    <cfRule type="expression" dxfId="19" priority="25">
      <formula>OR(B26&lt;&gt;"",B27&lt;&gt;"",B28&lt;&gt;"")</formula>
    </cfRule>
  </conditionalFormatting>
  <conditionalFormatting sqref="B29">
    <cfRule type="expression" dxfId="18" priority="16">
      <formula>OR(B30&lt;&gt;"",B31&lt;&gt;"",B32&lt;&gt;"")</formula>
    </cfRule>
  </conditionalFormatting>
  <conditionalFormatting sqref="A13">
    <cfRule type="expression" dxfId="17" priority="14">
      <formula>OR(A14&lt;&gt;"",A15&lt;&gt;"",A16&lt;&gt;"")</formula>
    </cfRule>
  </conditionalFormatting>
  <conditionalFormatting sqref="A9">
    <cfRule type="expression" dxfId="16" priority="15">
      <formula>OR(A10&lt;&gt;"",A11&lt;&gt;"",A12&lt;&gt;"")</formula>
    </cfRule>
  </conditionalFormatting>
  <conditionalFormatting sqref="A17">
    <cfRule type="expression" dxfId="15" priority="13">
      <formula>OR(A18&lt;&gt;"",A19&lt;&gt;"",A20&lt;&gt;"")</formula>
    </cfRule>
  </conditionalFormatting>
  <conditionalFormatting sqref="A25">
    <cfRule type="expression" dxfId="14" priority="12">
      <formula>OR(A26&lt;&gt;"",A27&lt;&gt;"",A28&lt;&gt;"")</formula>
    </cfRule>
  </conditionalFormatting>
  <conditionalFormatting sqref="A29">
    <cfRule type="expression" dxfId="13" priority="3">
      <formula>OR(A30&lt;&gt;"",A31&lt;&gt;"",A32&lt;&gt;"")</formula>
    </cfRule>
  </conditionalFormatting>
  <conditionalFormatting sqref="D5:H5">
    <cfRule type="expression" dxfId="12" priority="2">
      <formula>OR(D5="◎",D5="〇",D5="-")</formula>
    </cfRule>
  </conditionalFormatting>
  <conditionalFormatting sqref="A5:B5">
    <cfRule type="expression" dxfId="11" priority="30">
      <formula>OR(A6&lt;&gt;"",#REF!&lt;&gt;"",A8&lt;&gt;"")</formula>
    </cfRule>
  </conditionalFormatting>
  <dataValidations count="1">
    <dataValidation type="list" allowBlank="1" showInputMessage="1" showErrorMessage="1" sqref="D5:H32">
      <formula1>"◎,〇,△,-"</formula1>
    </dataValidation>
  </dataValidations>
  <pageMargins left="0.70866141732283472" right="0.70866141732283472" top="0.15748031496062992" bottom="0.15748031496062992" header="0.31496062992125984" footer="0.31496062992125984"/>
  <pageSetup paperSize="8" scale="10" orientation="landscape" r:id="rId1"/>
  <colBreaks count="1" manualBreakCount="1">
    <brk id="27" max="9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Q60"/>
  <sheetViews>
    <sheetView showZeros="0" tabSelected="1" zoomScale="80" zoomScaleNormal="80" zoomScaleSheetLayoutView="40" workbookViewId="0">
      <selection activeCell="M12" sqref="M12"/>
    </sheetView>
  </sheetViews>
  <sheetFormatPr defaultRowHeight="13.2" x14ac:dyDescent="0.2"/>
  <cols>
    <col min="1" max="1" width="4.109375" style="128" bestFit="1" customWidth="1"/>
    <col min="2" max="2" width="45.44140625" style="128" customWidth="1"/>
    <col min="3" max="3" width="7.6640625" style="128" bestFit="1" customWidth="1"/>
    <col min="4" max="4" width="3.77734375" style="128" bestFit="1" customWidth="1"/>
    <col min="5" max="6" width="15.109375" style="128" customWidth="1"/>
    <col min="7" max="11" width="15" style="128" customWidth="1"/>
    <col min="12" max="12" width="13.109375" style="128" customWidth="1"/>
    <col min="13" max="13" width="23.109375" style="128" customWidth="1"/>
    <col min="14" max="14" width="193.109375" style="128" customWidth="1"/>
    <col min="15" max="15" width="23.109375" style="128" customWidth="1"/>
    <col min="16" max="16" width="25.77734375" style="128" bestFit="1" customWidth="1"/>
    <col min="17" max="18" width="15.109375" style="128" customWidth="1"/>
    <col min="19" max="23" width="15" style="128" customWidth="1"/>
    <col min="24" max="26" width="13.109375" style="128" customWidth="1"/>
    <col min="27" max="27" width="23.109375" style="128" customWidth="1"/>
    <col min="28" max="28" width="193.109375" style="128" customWidth="1"/>
    <col min="29" max="30" width="25.77734375" style="128" bestFit="1" customWidth="1"/>
    <col min="31" max="35" width="15" style="128" customWidth="1"/>
    <col min="36" max="16384" width="8.88671875" style="128"/>
  </cols>
  <sheetData>
    <row r="1" spans="1:43" ht="13.8" thickBot="1" x14ac:dyDescent="0.25">
      <c r="A1" s="210"/>
      <c r="B1" s="210"/>
      <c r="C1" s="210"/>
      <c r="D1" s="210"/>
      <c r="E1" s="210"/>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row>
    <row r="2" spans="1:43" ht="13.8" customHeight="1" thickTop="1" x14ac:dyDescent="0.2">
      <c r="A2" s="129"/>
      <c r="B2" s="195" t="s">
        <v>179</v>
      </c>
      <c r="C2" s="195"/>
      <c r="D2" s="264"/>
    </row>
    <row r="3" spans="1:43" ht="14.4" x14ac:dyDescent="0.2">
      <c r="A3" s="130"/>
      <c r="B3" s="198"/>
      <c r="C3" s="198"/>
      <c r="D3" s="265" t="s">
        <v>9</v>
      </c>
    </row>
    <row r="4" spans="1:43" ht="34.799999999999997" customHeight="1" thickBot="1" x14ac:dyDescent="0.25">
      <c r="A4" s="132"/>
      <c r="B4" s="198"/>
      <c r="C4" s="198"/>
      <c r="D4" s="266" t="str">
        <f>学習グループ版⑤!D4</f>
        <v>年</v>
      </c>
    </row>
    <row r="5" spans="1:43" ht="49.8" customHeight="1" thickTop="1" thickBot="1" x14ac:dyDescent="0.25">
      <c r="A5" s="134" t="s">
        <v>7</v>
      </c>
      <c r="B5" s="158"/>
      <c r="C5" s="10" t="s">
        <v>14</v>
      </c>
      <c r="D5" s="225"/>
    </row>
    <row r="6" spans="1:43" ht="13.8" thickBot="1" x14ac:dyDescent="0.25">
      <c r="A6" s="135">
        <f>学習グループ版⑤!A6</f>
        <v>0</v>
      </c>
      <c r="B6" s="136">
        <f>学習グループ版⑤!B6</f>
        <v>0</v>
      </c>
      <c r="C6" s="136">
        <f>学習グループ版⑤!C6</f>
        <v>0</v>
      </c>
      <c r="D6" s="162">
        <f>学習グループ版⑤!D6</f>
        <v>0</v>
      </c>
    </row>
    <row r="7" spans="1:43" ht="13.8" thickBot="1" x14ac:dyDescent="0.25">
      <c r="A7" s="135">
        <f>学習グループ版⑤!A7</f>
        <v>0</v>
      </c>
      <c r="B7" s="136">
        <f>学習グループ版⑤!B7</f>
        <v>0</v>
      </c>
      <c r="C7" s="136">
        <f>学習グループ版⑤!C7</f>
        <v>0</v>
      </c>
      <c r="D7" s="162">
        <f>学習グループ版⑤!D7</f>
        <v>0</v>
      </c>
    </row>
    <row r="8" spans="1:43" ht="13.8" thickBot="1" x14ac:dyDescent="0.25">
      <c r="A8" s="135">
        <f>学習グループ版⑤!A8</f>
        <v>0</v>
      </c>
      <c r="B8" s="136">
        <f>学習グループ版⑤!B8</f>
        <v>0</v>
      </c>
      <c r="C8" s="136">
        <f>学習グループ版⑤!C8</f>
        <v>0</v>
      </c>
      <c r="D8" s="162">
        <f>学習グループ版⑤!D8</f>
        <v>0</v>
      </c>
    </row>
    <row r="9" spans="1:43" ht="49.8" customHeight="1" thickTop="1" thickBot="1" x14ac:dyDescent="0.25">
      <c r="A9" s="134" t="s">
        <v>7</v>
      </c>
      <c r="B9" s="158"/>
      <c r="C9" s="44" t="s">
        <v>14</v>
      </c>
      <c r="D9" s="225"/>
    </row>
    <row r="10" spans="1:43" ht="13.8" thickBot="1" x14ac:dyDescent="0.25">
      <c r="A10" s="135">
        <f>学習グループ版⑤!A10</f>
        <v>0</v>
      </c>
      <c r="B10" s="136">
        <f>学習グループ版⑤!B10</f>
        <v>0</v>
      </c>
      <c r="C10" s="136">
        <f>学習グループ版⑤!C10</f>
        <v>0</v>
      </c>
      <c r="D10" s="162">
        <f>学習グループ版⑤!D10</f>
        <v>0</v>
      </c>
      <c r="V10" s="103"/>
      <c r="AC10" s="103"/>
      <c r="AD10" s="103"/>
      <c r="AE10" s="103"/>
      <c r="AF10" s="103"/>
      <c r="AG10" s="103"/>
      <c r="AH10" s="103"/>
    </row>
    <row r="11" spans="1:43" ht="13.8" thickBot="1" x14ac:dyDescent="0.25">
      <c r="A11" s="135">
        <f>学習グループ版⑤!A11</f>
        <v>0</v>
      </c>
      <c r="B11" s="136">
        <f>学習グループ版⑤!B11</f>
        <v>0</v>
      </c>
      <c r="C11" s="136">
        <f>学習グループ版⑤!C11</f>
        <v>0</v>
      </c>
      <c r="D11" s="162">
        <f>学習グループ版⑤!D11</f>
        <v>0</v>
      </c>
    </row>
    <row r="12" spans="1:43" ht="13.8" thickBot="1" x14ac:dyDescent="0.25">
      <c r="A12" s="135">
        <f>学習グループ版⑤!A12</f>
        <v>0</v>
      </c>
      <c r="B12" s="136">
        <f>学習グループ版⑤!B12</f>
        <v>0</v>
      </c>
      <c r="C12" s="136">
        <f>学習グループ版⑤!C12</f>
        <v>0</v>
      </c>
      <c r="D12" s="162">
        <f>学習グループ版⑤!D12</f>
        <v>0</v>
      </c>
    </row>
    <row r="13" spans="1:43" ht="50.4" customHeight="1" thickTop="1" thickBot="1" x14ac:dyDescent="0.25">
      <c r="A13" s="134" t="s">
        <v>7</v>
      </c>
      <c r="B13" s="158"/>
      <c r="C13" s="52" t="s">
        <v>14</v>
      </c>
      <c r="D13" s="225"/>
    </row>
    <row r="14" spans="1:43" ht="13.8" thickBot="1" x14ac:dyDescent="0.25">
      <c r="A14" s="135">
        <f>学習グループ版⑤!A14</f>
        <v>0</v>
      </c>
      <c r="B14" s="136">
        <f>学習グループ版⑤!B14</f>
        <v>0</v>
      </c>
      <c r="C14" s="136">
        <f>学習グループ版⑤!C14</f>
        <v>0</v>
      </c>
      <c r="D14" s="162">
        <f>学習グループ版⑤!D14</f>
        <v>0</v>
      </c>
    </row>
    <row r="15" spans="1:43" ht="13.8" thickBot="1" x14ac:dyDescent="0.25">
      <c r="A15" s="135">
        <f>学習グループ版⑤!A15</f>
        <v>0</v>
      </c>
      <c r="B15" s="136">
        <f>学習グループ版⑤!B15</f>
        <v>0</v>
      </c>
      <c r="C15" s="136">
        <f>学習グループ版⑤!C15</f>
        <v>0</v>
      </c>
      <c r="D15" s="162">
        <f>学習グループ版⑤!D15</f>
        <v>0</v>
      </c>
    </row>
    <row r="16" spans="1:43" ht="13.8" thickBot="1" x14ac:dyDescent="0.25">
      <c r="A16" s="135">
        <f>学習グループ版⑤!A16</f>
        <v>0</v>
      </c>
      <c r="B16" s="136">
        <f>学習グループ版⑤!B16</f>
        <v>0</v>
      </c>
      <c r="C16" s="136">
        <f>学習グループ版⑤!C16</f>
        <v>0</v>
      </c>
      <c r="D16" s="162">
        <f>学習グループ版⑤!D16</f>
        <v>0</v>
      </c>
    </row>
    <row r="17" spans="1:4" ht="69" customHeight="1" thickTop="1" thickBot="1" x14ac:dyDescent="0.25">
      <c r="A17" s="134" t="s">
        <v>7</v>
      </c>
      <c r="B17" s="158"/>
      <c r="C17" s="52" t="s">
        <v>14</v>
      </c>
      <c r="D17" s="225"/>
    </row>
    <row r="18" spans="1:4" ht="13.8" thickBot="1" x14ac:dyDescent="0.25">
      <c r="A18" s="135">
        <f>学習グループ版⑤!A18</f>
        <v>0</v>
      </c>
      <c r="B18" s="136">
        <f>学習グループ版⑤!B18</f>
        <v>0</v>
      </c>
      <c r="C18" s="136">
        <f>学習グループ版⑤!C18</f>
        <v>0</v>
      </c>
      <c r="D18" s="162">
        <f>学習グループ版⑤!D18</f>
        <v>0</v>
      </c>
    </row>
    <row r="19" spans="1:4" ht="13.8" thickBot="1" x14ac:dyDescent="0.25">
      <c r="A19" s="135">
        <f>学習グループ版⑤!A19</f>
        <v>0</v>
      </c>
      <c r="B19" s="136">
        <f>学習グループ版⑤!B19</f>
        <v>0</v>
      </c>
      <c r="C19" s="136">
        <f>学習グループ版⑤!C19</f>
        <v>0</v>
      </c>
      <c r="D19" s="162">
        <f>学習グループ版⑤!D19</f>
        <v>0</v>
      </c>
    </row>
    <row r="20" spans="1:4" ht="13.8" thickBot="1" x14ac:dyDescent="0.25">
      <c r="A20" s="135">
        <f>学習グループ版⑤!A20</f>
        <v>0</v>
      </c>
      <c r="B20" s="136">
        <f>学習グループ版⑤!B20</f>
        <v>0</v>
      </c>
      <c r="C20" s="136">
        <f>学習グループ版⑤!C20</f>
        <v>0</v>
      </c>
      <c r="D20" s="162">
        <f>学習グループ版⑤!D20</f>
        <v>0</v>
      </c>
    </row>
    <row r="21" spans="1:4" ht="59.4" customHeight="1" thickTop="1" thickBot="1" x14ac:dyDescent="0.25">
      <c r="A21" s="149" t="s">
        <v>7</v>
      </c>
      <c r="B21" s="158"/>
      <c r="C21" s="52" t="s">
        <v>14</v>
      </c>
      <c r="D21" s="225"/>
    </row>
    <row r="22" spans="1:4" ht="14.4" thickTop="1" thickBot="1" x14ac:dyDescent="0.25">
      <c r="A22" s="135">
        <f>学習グループ版⑤!A22</f>
        <v>0</v>
      </c>
      <c r="B22" s="136">
        <f>学習グループ版⑤!B22</f>
        <v>0</v>
      </c>
      <c r="C22" s="136">
        <f>学習グループ版⑤!C22</f>
        <v>0</v>
      </c>
      <c r="D22" s="162">
        <f>学習グループ版⑤!D22</f>
        <v>0</v>
      </c>
    </row>
    <row r="23" spans="1:4" ht="13.8" thickBot="1" x14ac:dyDescent="0.25">
      <c r="A23" s="135">
        <f>学習グループ版⑤!A23</f>
        <v>0</v>
      </c>
      <c r="B23" s="136">
        <f>学習グループ版⑤!B23</f>
        <v>0</v>
      </c>
      <c r="C23" s="136">
        <f>学習グループ版⑤!C23</f>
        <v>0</v>
      </c>
      <c r="D23" s="162">
        <f>学習グループ版⑤!D23</f>
        <v>0</v>
      </c>
    </row>
    <row r="24" spans="1:4" ht="13.8" thickBot="1" x14ac:dyDescent="0.25">
      <c r="A24" s="135">
        <f>学習グループ版⑤!A24</f>
        <v>0</v>
      </c>
      <c r="B24" s="136">
        <f>学習グループ版⑤!B24</f>
        <v>0</v>
      </c>
      <c r="C24" s="136">
        <f>学習グループ版⑤!C24</f>
        <v>0</v>
      </c>
      <c r="D24" s="162">
        <f>学習グループ版⑤!D24</f>
        <v>0</v>
      </c>
    </row>
    <row r="25" spans="1:4" ht="49.8" customHeight="1" thickTop="1" thickBot="1" x14ac:dyDescent="0.25">
      <c r="A25" s="134" t="s">
        <v>7</v>
      </c>
      <c r="B25" s="158"/>
      <c r="C25" s="52" t="s">
        <v>14</v>
      </c>
      <c r="D25" s="225"/>
    </row>
    <row r="26" spans="1:4" ht="13.8" thickBot="1" x14ac:dyDescent="0.25">
      <c r="A26" s="135">
        <f>学習グループ版⑤!A26</f>
        <v>0</v>
      </c>
      <c r="B26" s="136">
        <f>学習グループ版⑤!B26</f>
        <v>0</v>
      </c>
      <c r="C26" s="136">
        <f>学習グループ版⑤!C26</f>
        <v>0</v>
      </c>
      <c r="D26" s="162">
        <f>学習グループ版⑤!D26</f>
        <v>0</v>
      </c>
    </row>
    <row r="27" spans="1:4" ht="13.8" thickBot="1" x14ac:dyDescent="0.25">
      <c r="A27" s="135">
        <f>学習グループ版⑤!A27</f>
        <v>0</v>
      </c>
      <c r="B27" s="136">
        <f>学習グループ版⑤!B27</f>
        <v>0</v>
      </c>
      <c r="C27" s="136">
        <f>学習グループ版⑤!C27</f>
        <v>0</v>
      </c>
      <c r="D27" s="162">
        <f>学習グループ版⑤!D27</f>
        <v>0</v>
      </c>
    </row>
    <row r="28" spans="1:4" ht="13.8" thickBot="1" x14ac:dyDescent="0.25">
      <c r="A28" s="135">
        <f>学習グループ版⑤!A28</f>
        <v>0</v>
      </c>
      <c r="B28" s="136">
        <f>学習グループ版⑤!B28</f>
        <v>0</v>
      </c>
      <c r="C28" s="136">
        <f>学習グループ版⑤!C28</f>
        <v>0</v>
      </c>
      <c r="D28" s="162">
        <f>学習グループ版⑤!D28</f>
        <v>0</v>
      </c>
    </row>
    <row r="29" spans="1:4" ht="58.2" customHeight="1" thickTop="1" thickBot="1" x14ac:dyDescent="0.25">
      <c r="A29" s="134" t="s">
        <v>7</v>
      </c>
      <c r="B29" s="158"/>
      <c r="C29" s="52" t="s">
        <v>14</v>
      </c>
      <c r="D29" s="225"/>
    </row>
    <row r="30" spans="1:4" ht="13.8" thickBot="1" x14ac:dyDescent="0.25">
      <c r="A30" s="135">
        <f>学習グループ版⑤!A30</f>
        <v>0</v>
      </c>
      <c r="B30" s="136">
        <f>学習グループ版⑤!B30</f>
        <v>0</v>
      </c>
      <c r="C30" s="136">
        <f>学習グループ版⑤!C30</f>
        <v>0</v>
      </c>
      <c r="D30" s="162">
        <f>学習グループ版⑤!D30</f>
        <v>0</v>
      </c>
    </row>
    <row r="31" spans="1:4" ht="13.8" thickBot="1" x14ac:dyDescent="0.25">
      <c r="A31" s="135">
        <f>学習グループ版⑤!A31</f>
        <v>0</v>
      </c>
      <c r="B31" s="136">
        <f>学習グループ版⑤!B31</f>
        <v>0</v>
      </c>
      <c r="C31" s="136">
        <f>学習グループ版⑤!C31</f>
        <v>0</v>
      </c>
      <c r="D31" s="162">
        <f>学習グループ版⑤!D31</f>
        <v>0</v>
      </c>
    </row>
    <row r="32" spans="1:4" ht="13.8" thickBot="1" x14ac:dyDescent="0.25">
      <c r="A32" s="163">
        <f>学習グループ版⑤!A32</f>
        <v>0</v>
      </c>
      <c r="B32" s="164">
        <f>学習グループ版⑤!B32</f>
        <v>0</v>
      </c>
      <c r="C32" s="164">
        <f>学習グループ版⑤!C32</f>
        <v>0</v>
      </c>
      <c r="D32" s="165">
        <f>学習グループ版⑤!D32</f>
        <v>0</v>
      </c>
    </row>
    <row r="33" ht="58.2" customHeight="1" thickTop="1" x14ac:dyDescent="0.2"/>
    <row r="34" ht="58.2" customHeight="1" x14ac:dyDescent="0.2"/>
    <row r="35" ht="58.2" customHeight="1" x14ac:dyDescent="0.2"/>
    <row r="36" ht="58.2" customHeight="1" x14ac:dyDescent="0.2"/>
    <row r="37" ht="58.2" customHeight="1" x14ac:dyDescent="0.2"/>
    <row r="38" ht="58.2" customHeight="1" x14ac:dyDescent="0.2"/>
    <row r="39" ht="58.2" customHeight="1" x14ac:dyDescent="0.2"/>
    <row r="40" ht="58.2" customHeight="1" x14ac:dyDescent="0.2"/>
    <row r="41" ht="58.2" customHeight="1" x14ac:dyDescent="0.2"/>
    <row r="42" ht="58.2" customHeight="1" x14ac:dyDescent="0.2"/>
    <row r="43" ht="58.2" customHeight="1" x14ac:dyDescent="0.2"/>
    <row r="44" ht="58.2" customHeight="1" x14ac:dyDescent="0.2"/>
    <row r="45" ht="58.2" customHeight="1" x14ac:dyDescent="0.2"/>
    <row r="46" ht="58.2" customHeight="1" x14ac:dyDescent="0.2"/>
    <row r="47" ht="58.2" customHeight="1" x14ac:dyDescent="0.2"/>
    <row r="48" ht="58.2" customHeight="1" x14ac:dyDescent="0.2"/>
    <row r="49" ht="58.2" customHeight="1" x14ac:dyDescent="0.2"/>
    <row r="50" ht="58.2" customHeight="1" x14ac:dyDescent="0.2"/>
    <row r="51" ht="58.2" customHeight="1" x14ac:dyDescent="0.2"/>
    <row r="52" ht="58.2" customHeight="1" x14ac:dyDescent="0.2"/>
    <row r="53" ht="58.2" customHeight="1" x14ac:dyDescent="0.2"/>
    <row r="54" ht="58.2" customHeight="1" x14ac:dyDescent="0.2"/>
    <row r="55" ht="58.2" customHeight="1" x14ac:dyDescent="0.2"/>
    <row r="56" ht="58.2" customHeight="1" x14ac:dyDescent="0.2"/>
    <row r="57" ht="58.2" customHeight="1" x14ac:dyDescent="0.2"/>
    <row r="58" ht="58.2" customHeight="1" x14ac:dyDescent="0.2"/>
    <row r="59" ht="58.2" customHeight="1" x14ac:dyDescent="0.2"/>
    <row r="60" ht="58.2" customHeight="1" x14ac:dyDescent="0.2"/>
  </sheetData>
  <sheetProtection insertColumns="0" insertRows="0"/>
  <mergeCells count="2">
    <mergeCell ref="A1:E1"/>
    <mergeCell ref="B2:C4"/>
  </mergeCells>
  <phoneticPr fontId="1"/>
  <conditionalFormatting sqref="D9 D13 D17 D21 D25 D29">
    <cfRule type="expression" dxfId="10" priority="8">
      <formula>OR(D9="◎",D9="〇",D9="-")</formula>
    </cfRule>
  </conditionalFormatting>
  <conditionalFormatting sqref="D5">
    <cfRule type="expression" dxfId="9" priority="9">
      <formula>OR(D5="◎",D5="〇",D5="-")</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23" max="95" man="1"/>
  </colBreaks>
  <extLst>
    <ext xmlns:x14="http://schemas.microsoft.com/office/spreadsheetml/2009/9/main" uri="{78C0D931-6437-407d-A8EE-F0AAD7539E65}">
      <x14:conditionalFormattings>
        <x14:conditionalFormatting xmlns:xm="http://schemas.microsoft.com/office/excel/2006/main">
          <x14:cfRule type="expression" priority="21" id="{99DA2F64-E168-4273-965A-746C37D455DF}">
            <xm:f>OR(学習グループ版⑤!F6&lt;&gt;"",学習グループ版⑤!F7&lt;&gt;"",,学習グループ版⑤!F8&lt;&gt;"")</xm:f>
            <x14:dxf>
              <fill>
                <patternFill>
                  <bgColor theme="9" tint="0.39994506668294322"/>
                </patternFill>
              </fill>
            </x14:dxf>
          </x14:cfRule>
          <xm:sqref>A5:B5 A9:B9 A13:B13 A17:B17 B21 A25:B25 A29:B29</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Q60"/>
  <sheetViews>
    <sheetView showZeros="0" tabSelected="1" zoomScale="80" zoomScaleNormal="80" zoomScaleSheetLayoutView="40" workbookViewId="0">
      <selection activeCell="M12" sqref="M12"/>
    </sheetView>
  </sheetViews>
  <sheetFormatPr defaultRowHeight="13.2" x14ac:dyDescent="0.2"/>
  <cols>
    <col min="1" max="1" width="4.109375" style="128" bestFit="1" customWidth="1"/>
    <col min="2" max="2" width="45.44140625" style="128" customWidth="1"/>
    <col min="3" max="3" width="7.6640625" style="128" bestFit="1" customWidth="1"/>
    <col min="4" max="4" width="3.77734375" style="128" bestFit="1" customWidth="1"/>
    <col min="5" max="6" width="15.109375" style="128" customWidth="1"/>
    <col min="7" max="11" width="15" style="128" customWidth="1"/>
    <col min="12" max="12" width="13.109375" style="128" customWidth="1"/>
    <col min="13" max="13" width="23.109375" style="128" customWidth="1"/>
    <col min="14" max="14" width="193.109375" style="128" customWidth="1"/>
    <col min="15" max="15" width="23.109375" style="128" customWidth="1"/>
    <col min="16" max="16" width="25.77734375" style="128" bestFit="1" customWidth="1"/>
    <col min="17" max="18" width="15.109375" style="128" customWidth="1"/>
    <col min="19" max="23" width="15" style="128" customWidth="1"/>
    <col min="24" max="26" width="13.109375" style="128" customWidth="1"/>
    <col min="27" max="27" width="23.109375" style="128" customWidth="1"/>
    <col min="28" max="28" width="193.109375" style="128" customWidth="1"/>
    <col min="29" max="30" width="25.77734375" style="128" bestFit="1" customWidth="1"/>
    <col min="31" max="35" width="15" style="128" customWidth="1"/>
    <col min="36" max="16384" width="8.88671875" style="128"/>
  </cols>
  <sheetData>
    <row r="1" spans="1:43" ht="13.8" thickBot="1" x14ac:dyDescent="0.25">
      <c r="A1" s="210"/>
      <c r="B1" s="210"/>
      <c r="C1" s="210"/>
      <c r="D1" s="210"/>
      <c r="E1" s="210"/>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row>
    <row r="2" spans="1:43" ht="13.8" thickTop="1" x14ac:dyDescent="0.2">
      <c r="A2" s="129"/>
      <c r="B2" s="195" t="s">
        <v>179</v>
      </c>
      <c r="C2" s="195"/>
      <c r="D2" s="202"/>
    </row>
    <row r="3" spans="1:43" ht="14.4" x14ac:dyDescent="0.2">
      <c r="A3" s="130"/>
      <c r="B3" s="198"/>
      <c r="C3" s="198"/>
      <c r="D3" s="4" t="s">
        <v>10</v>
      </c>
    </row>
    <row r="4" spans="1:43" ht="34.799999999999997" customHeight="1" thickBot="1" x14ac:dyDescent="0.25">
      <c r="A4" s="153"/>
      <c r="B4" s="198"/>
      <c r="C4" s="198"/>
      <c r="D4" s="266" t="str">
        <f>学習グループ版⑤!E4</f>
        <v>年</v>
      </c>
    </row>
    <row r="5" spans="1:43" ht="49.8" customHeight="1" thickTop="1" thickBot="1" x14ac:dyDescent="0.25">
      <c r="A5" s="134" t="s">
        <v>7</v>
      </c>
      <c r="B5" s="158"/>
      <c r="C5" s="10" t="s">
        <v>14</v>
      </c>
      <c r="D5" s="15"/>
    </row>
    <row r="6" spans="1:43" ht="13.8" thickBot="1" x14ac:dyDescent="0.25">
      <c r="A6" s="135">
        <f>学習グループ版⑤!A6</f>
        <v>0</v>
      </c>
      <c r="B6" s="136">
        <f>学習グループ版⑤!B6</f>
        <v>0</v>
      </c>
      <c r="C6" s="136">
        <f>学習グループ版⑤!C6</f>
        <v>0</v>
      </c>
      <c r="D6" s="162">
        <f>学習グループ版⑤!E6</f>
        <v>0</v>
      </c>
    </row>
    <row r="7" spans="1:43" ht="13.8" thickBot="1" x14ac:dyDescent="0.25">
      <c r="A7" s="135">
        <f>学習グループ版⑤!A7</f>
        <v>0</v>
      </c>
      <c r="B7" s="136">
        <f>学習グループ版⑤!B7</f>
        <v>0</v>
      </c>
      <c r="C7" s="136">
        <f>学習グループ版⑤!C7</f>
        <v>0</v>
      </c>
      <c r="D7" s="162">
        <f>学習グループ版⑤!E7</f>
        <v>0</v>
      </c>
    </row>
    <row r="8" spans="1:43" ht="13.8" thickBot="1" x14ac:dyDescent="0.25">
      <c r="A8" s="135">
        <f>学習グループ版⑤!A8</f>
        <v>0</v>
      </c>
      <c r="B8" s="136">
        <f>学習グループ版⑤!B8</f>
        <v>0</v>
      </c>
      <c r="C8" s="136">
        <f>学習グループ版⑤!C8</f>
        <v>0</v>
      </c>
      <c r="D8" s="162">
        <f>学習グループ版⑤!E8</f>
        <v>0</v>
      </c>
    </row>
    <row r="9" spans="1:43" ht="49.8" customHeight="1" thickTop="1" thickBot="1" x14ac:dyDescent="0.25">
      <c r="A9" s="134" t="s">
        <v>7</v>
      </c>
      <c r="B9" s="158"/>
      <c r="C9" s="44" t="s">
        <v>14</v>
      </c>
      <c r="D9" s="15"/>
    </row>
    <row r="10" spans="1:43" ht="13.8" thickBot="1" x14ac:dyDescent="0.25">
      <c r="A10" s="135">
        <f>学習グループ版⑤!A10</f>
        <v>0</v>
      </c>
      <c r="B10" s="136">
        <f>学習グループ版⑤!B10</f>
        <v>0</v>
      </c>
      <c r="C10" s="136">
        <f>学習グループ版⑤!C10</f>
        <v>0</v>
      </c>
      <c r="D10" s="162">
        <f>学習グループ版⑤!E10</f>
        <v>0</v>
      </c>
      <c r="V10" s="103"/>
      <c r="AC10" s="103"/>
      <c r="AD10" s="103"/>
      <c r="AE10" s="103"/>
      <c r="AF10" s="103"/>
      <c r="AG10" s="103"/>
      <c r="AH10" s="103"/>
    </row>
    <row r="11" spans="1:43" ht="13.8" thickBot="1" x14ac:dyDescent="0.25">
      <c r="A11" s="135">
        <f>学習グループ版⑤!A11</f>
        <v>0</v>
      </c>
      <c r="B11" s="136">
        <f>学習グループ版⑤!B11</f>
        <v>0</v>
      </c>
      <c r="C11" s="136">
        <f>学習グループ版⑤!C11</f>
        <v>0</v>
      </c>
      <c r="D11" s="162">
        <f>学習グループ版⑤!E11</f>
        <v>0</v>
      </c>
    </row>
    <row r="12" spans="1:43" ht="13.8" thickBot="1" x14ac:dyDescent="0.25">
      <c r="A12" s="135">
        <f>学習グループ版⑤!A12</f>
        <v>0</v>
      </c>
      <c r="B12" s="136">
        <f>学習グループ版⑤!B12</f>
        <v>0</v>
      </c>
      <c r="C12" s="136">
        <f>学習グループ版⑤!C12</f>
        <v>0</v>
      </c>
      <c r="D12" s="162">
        <f>学習グループ版⑤!E12</f>
        <v>0</v>
      </c>
    </row>
    <row r="13" spans="1:43" ht="50.4" customHeight="1" thickTop="1" thickBot="1" x14ac:dyDescent="0.25">
      <c r="A13" s="134" t="s">
        <v>7</v>
      </c>
      <c r="B13" s="158"/>
      <c r="C13" s="52" t="s">
        <v>14</v>
      </c>
      <c r="D13" s="15"/>
    </row>
    <row r="14" spans="1:43" ht="13.8" thickBot="1" x14ac:dyDescent="0.25">
      <c r="A14" s="135">
        <f>学習グループ版⑤!A14</f>
        <v>0</v>
      </c>
      <c r="B14" s="136">
        <f>学習グループ版⑤!B14</f>
        <v>0</v>
      </c>
      <c r="C14" s="136">
        <f>学習グループ版⑤!C14</f>
        <v>0</v>
      </c>
      <c r="D14" s="162">
        <f>学習グループ版⑤!E14</f>
        <v>0</v>
      </c>
    </row>
    <row r="15" spans="1:43" ht="13.8" thickBot="1" x14ac:dyDescent="0.25">
      <c r="A15" s="135">
        <f>学習グループ版⑤!A15</f>
        <v>0</v>
      </c>
      <c r="B15" s="136">
        <f>学習グループ版⑤!B15</f>
        <v>0</v>
      </c>
      <c r="C15" s="136">
        <f>学習グループ版⑤!C15</f>
        <v>0</v>
      </c>
      <c r="D15" s="162">
        <f>学習グループ版⑤!E15</f>
        <v>0</v>
      </c>
    </row>
    <row r="16" spans="1:43" ht="13.8" thickBot="1" x14ac:dyDescent="0.25">
      <c r="A16" s="135">
        <f>学習グループ版⑤!A16</f>
        <v>0</v>
      </c>
      <c r="B16" s="136">
        <f>学習グループ版⑤!B16</f>
        <v>0</v>
      </c>
      <c r="C16" s="136">
        <f>学習グループ版⑤!C16</f>
        <v>0</v>
      </c>
      <c r="D16" s="162">
        <f>学習グループ版⑤!E16</f>
        <v>0</v>
      </c>
    </row>
    <row r="17" spans="1:4" ht="69" customHeight="1" thickTop="1" thickBot="1" x14ac:dyDescent="0.25">
      <c r="A17" s="134" t="s">
        <v>7</v>
      </c>
      <c r="B17" s="158"/>
      <c r="C17" s="52" t="s">
        <v>14</v>
      </c>
      <c r="D17" s="15"/>
    </row>
    <row r="18" spans="1:4" ht="13.8" thickBot="1" x14ac:dyDescent="0.25">
      <c r="A18" s="135">
        <f>学習グループ版⑤!A18</f>
        <v>0</v>
      </c>
      <c r="B18" s="136">
        <f>学習グループ版⑤!B18</f>
        <v>0</v>
      </c>
      <c r="C18" s="136">
        <f>学習グループ版⑤!C18</f>
        <v>0</v>
      </c>
      <c r="D18" s="162">
        <f>学習グループ版⑤!E18</f>
        <v>0</v>
      </c>
    </row>
    <row r="19" spans="1:4" ht="13.8" thickBot="1" x14ac:dyDescent="0.25">
      <c r="A19" s="135">
        <f>学習グループ版⑤!A19</f>
        <v>0</v>
      </c>
      <c r="B19" s="136">
        <f>学習グループ版⑤!B19</f>
        <v>0</v>
      </c>
      <c r="C19" s="136">
        <f>学習グループ版⑤!C19</f>
        <v>0</v>
      </c>
      <c r="D19" s="162">
        <f>学習グループ版⑤!E19</f>
        <v>0</v>
      </c>
    </row>
    <row r="20" spans="1:4" ht="13.8" thickBot="1" x14ac:dyDescent="0.25">
      <c r="A20" s="135">
        <f>学習グループ版⑤!A20</f>
        <v>0</v>
      </c>
      <c r="B20" s="136">
        <f>学習グループ版⑤!B20</f>
        <v>0</v>
      </c>
      <c r="C20" s="136">
        <f>学習グループ版⑤!C20</f>
        <v>0</v>
      </c>
      <c r="D20" s="162">
        <f>学習グループ版⑤!E20</f>
        <v>0</v>
      </c>
    </row>
    <row r="21" spans="1:4" ht="59.4" customHeight="1" thickTop="1" thickBot="1" x14ac:dyDescent="0.25">
      <c r="A21" s="149" t="s">
        <v>7</v>
      </c>
      <c r="B21" s="158"/>
      <c r="C21" s="52" t="s">
        <v>14</v>
      </c>
      <c r="D21" s="15"/>
    </row>
    <row r="22" spans="1:4" ht="14.4" thickTop="1" thickBot="1" x14ac:dyDescent="0.25">
      <c r="A22" s="135">
        <f>学習グループ版⑤!A22</f>
        <v>0</v>
      </c>
      <c r="B22" s="136">
        <f>学習グループ版⑤!B22</f>
        <v>0</v>
      </c>
      <c r="C22" s="136">
        <f>学習グループ版⑤!C22</f>
        <v>0</v>
      </c>
      <c r="D22" s="162">
        <f>学習グループ版⑤!E22</f>
        <v>0</v>
      </c>
    </row>
    <row r="23" spans="1:4" ht="13.8" thickBot="1" x14ac:dyDescent="0.25">
      <c r="A23" s="135">
        <f>学習グループ版⑤!A23</f>
        <v>0</v>
      </c>
      <c r="B23" s="136">
        <f>学習グループ版⑤!B23</f>
        <v>0</v>
      </c>
      <c r="C23" s="136">
        <f>学習グループ版⑤!C23</f>
        <v>0</v>
      </c>
      <c r="D23" s="162">
        <f>学習グループ版⑤!E23</f>
        <v>0</v>
      </c>
    </row>
    <row r="24" spans="1:4" ht="13.8" thickBot="1" x14ac:dyDescent="0.25">
      <c r="A24" s="135">
        <f>学習グループ版⑤!A24</f>
        <v>0</v>
      </c>
      <c r="B24" s="136">
        <f>学習グループ版⑤!B24</f>
        <v>0</v>
      </c>
      <c r="C24" s="136">
        <f>学習グループ版⑤!C24</f>
        <v>0</v>
      </c>
      <c r="D24" s="162">
        <f>学習グループ版⑤!E24</f>
        <v>0</v>
      </c>
    </row>
    <row r="25" spans="1:4" ht="49.8" customHeight="1" thickTop="1" thickBot="1" x14ac:dyDescent="0.25">
      <c r="A25" s="134" t="s">
        <v>7</v>
      </c>
      <c r="B25" s="158"/>
      <c r="C25" s="52" t="s">
        <v>14</v>
      </c>
      <c r="D25" s="15"/>
    </row>
    <row r="26" spans="1:4" ht="13.8" thickBot="1" x14ac:dyDescent="0.25">
      <c r="A26" s="135">
        <f>学習グループ版⑤!A26</f>
        <v>0</v>
      </c>
      <c r="B26" s="136">
        <f>学習グループ版⑤!B26</f>
        <v>0</v>
      </c>
      <c r="C26" s="136">
        <f>学習グループ版⑤!C26</f>
        <v>0</v>
      </c>
      <c r="D26" s="162">
        <f>学習グループ版⑤!E26</f>
        <v>0</v>
      </c>
    </row>
    <row r="27" spans="1:4" ht="13.8" thickBot="1" x14ac:dyDescent="0.25">
      <c r="A27" s="135">
        <f>学習グループ版⑤!A27</f>
        <v>0</v>
      </c>
      <c r="B27" s="136">
        <f>学習グループ版⑤!B27</f>
        <v>0</v>
      </c>
      <c r="C27" s="136">
        <f>学習グループ版⑤!C27</f>
        <v>0</v>
      </c>
      <c r="D27" s="162">
        <f>学習グループ版⑤!E27</f>
        <v>0</v>
      </c>
    </row>
    <row r="28" spans="1:4" ht="13.8" thickBot="1" x14ac:dyDescent="0.25">
      <c r="A28" s="135">
        <f>学習グループ版⑤!A28</f>
        <v>0</v>
      </c>
      <c r="B28" s="136">
        <f>学習グループ版⑤!B28</f>
        <v>0</v>
      </c>
      <c r="C28" s="136">
        <f>学習グループ版⑤!C28</f>
        <v>0</v>
      </c>
      <c r="D28" s="162">
        <f>学習グループ版⑤!E28</f>
        <v>0</v>
      </c>
    </row>
    <row r="29" spans="1:4" ht="58.2" customHeight="1" thickTop="1" thickBot="1" x14ac:dyDescent="0.25">
      <c r="A29" s="134" t="s">
        <v>7</v>
      </c>
      <c r="B29" s="158"/>
      <c r="C29" s="52" t="s">
        <v>14</v>
      </c>
      <c r="D29" s="15"/>
    </row>
    <row r="30" spans="1:4" ht="13.8" thickBot="1" x14ac:dyDescent="0.25">
      <c r="A30" s="135">
        <f>学習グループ版⑤!A30</f>
        <v>0</v>
      </c>
      <c r="B30" s="136">
        <f>学習グループ版⑤!B30</f>
        <v>0</v>
      </c>
      <c r="C30" s="136">
        <f>学習グループ版⑤!C30</f>
        <v>0</v>
      </c>
      <c r="D30" s="162">
        <f>学習グループ版⑤!E30</f>
        <v>0</v>
      </c>
    </row>
    <row r="31" spans="1:4" ht="13.8" thickBot="1" x14ac:dyDescent="0.25">
      <c r="A31" s="135">
        <f>学習グループ版⑤!A31</f>
        <v>0</v>
      </c>
      <c r="B31" s="136">
        <f>学習グループ版⑤!B31</f>
        <v>0</v>
      </c>
      <c r="C31" s="136">
        <f>学習グループ版⑤!C31</f>
        <v>0</v>
      </c>
      <c r="D31" s="162">
        <f>学習グループ版⑤!E31</f>
        <v>0</v>
      </c>
    </row>
    <row r="32" spans="1:4" ht="13.8" thickBot="1" x14ac:dyDescent="0.25">
      <c r="A32" s="163">
        <f>学習グループ版⑤!A32</f>
        <v>0</v>
      </c>
      <c r="B32" s="164">
        <f>学習グループ版⑤!B32</f>
        <v>0</v>
      </c>
      <c r="C32" s="164">
        <f>学習グループ版⑤!C32</f>
        <v>0</v>
      </c>
      <c r="D32" s="165">
        <f>学習グループ版⑤!E32</f>
        <v>0</v>
      </c>
    </row>
    <row r="33" ht="58.2" customHeight="1" thickTop="1" x14ac:dyDescent="0.2"/>
    <row r="34" ht="58.2" customHeight="1" x14ac:dyDescent="0.2"/>
    <row r="35" ht="58.2" customHeight="1" x14ac:dyDescent="0.2"/>
    <row r="36" ht="58.2" customHeight="1" x14ac:dyDescent="0.2"/>
    <row r="37" ht="58.2" customHeight="1" x14ac:dyDescent="0.2"/>
    <row r="38" ht="58.2" customHeight="1" x14ac:dyDescent="0.2"/>
    <row r="39" ht="58.2" customHeight="1" x14ac:dyDescent="0.2"/>
    <row r="40" ht="58.2" customHeight="1" x14ac:dyDescent="0.2"/>
    <row r="41" ht="58.2" customHeight="1" x14ac:dyDescent="0.2"/>
    <row r="42" ht="58.2" customHeight="1" x14ac:dyDescent="0.2"/>
    <row r="43" ht="58.2" customHeight="1" x14ac:dyDescent="0.2"/>
    <row r="44" ht="58.2" customHeight="1" x14ac:dyDescent="0.2"/>
    <row r="45" ht="58.2" customHeight="1" x14ac:dyDescent="0.2"/>
    <row r="46" ht="58.2" customHeight="1" x14ac:dyDescent="0.2"/>
    <row r="47" ht="58.2" customHeight="1" x14ac:dyDescent="0.2"/>
    <row r="48" ht="58.2" customHeight="1" x14ac:dyDescent="0.2"/>
    <row r="49" ht="58.2" customHeight="1" x14ac:dyDescent="0.2"/>
    <row r="50" ht="58.2" customHeight="1" x14ac:dyDescent="0.2"/>
    <row r="51" ht="58.2" customHeight="1" x14ac:dyDescent="0.2"/>
    <row r="52" ht="58.2" customHeight="1" x14ac:dyDescent="0.2"/>
    <row r="53" ht="58.2" customHeight="1" x14ac:dyDescent="0.2"/>
    <row r="54" ht="58.2" customHeight="1" x14ac:dyDescent="0.2"/>
    <row r="55" ht="58.2" customHeight="1" x14ac:dyDescent="0.2"/>
    <row r="56" ht="58.2" customHeight="1" x14ac:dyDescent="0.2"/>
    <row r="57" ht="58.2" customHeight="1" x14ac:dyDescent="0.2"/>
    <row r="58" ht="58.2" customHeight="1" x14ac:dyDescent="0.2"/>
    <row r="59" ht="58.2" customHeight="1" x14ac:dyDescent="0.2"/>
    <row r="60" ht="58.2" customHeight="1" x14ac:dyDescent="0.2"/>
  </sheetData>
  <sheetProtection insertColumns="0" insertRows="0"/>
  <mergeCells count="3">
    <mergeCell ref="A1:E1"/>
    <mergeCell ref="B2:C4"/>
    <mergeCell ref="D2"/>
  </mergeCells>
  <phoneticPr fontId="1"/>
  <conditionalFormatting sqref="D9 D13 D17 D21 D25 D29 D5">
    <cfRule type="expression" dxfId="7" priority="8">
      <formula>OR(D5="◎",D5="〇",D5="-")</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23" max="95" man="1"/>
  </colBreaks>
  <extLst>
    <ext xmlns:x14="http://schemas.microsoft.com/office/spreadsheetml/2009/9/main" uri="{78C0D931-6437-407d-A8EE-F0AAD7539E65}">
      <x14:conditionalFormattings>
        <x14:conditionalFormatting xmlns:xm="http://schemas.microsoft.com/office/excel/2006/main">
          <x14:cfRule type="expression" priority="10" id="{4AF913A9-185E-48FD-BBC9-F454957B6ADF}">
            <xm:f>OR(学習グループ版⑤!F6&lt;&gt;"",学習グループ版⑤!F7&lt;&gt;"",,学習グループ版⑤!F8&lt;&gt;"")</xm:f>
            <x14:dxf>
              <fill>
                <patternFill>
                  <bgColor theme="9" tint="0.39994506668294322"/>
                </patternFill>
              </fill>
            </x14:dxf>
          </x14:cfRule>
          <xm:sqref>A5:B5 A9:B9 A13:B13 A17:B17 B21 A25:B25 A29:B29</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Q60"/>
  <sheetViews>
    <sheetView showZeros="0" tabSelected="1" zoomScale="80" zoomScaleNormal="80" zoomScaleSheetLayoutView="40" workbookViewId="0">
      <selection activeCell="M12" sqref="M12"/>
    </sheetView>
  </sheetViews>
  <sheetFormatPr defaultRowHeight="13.2" x14ac:dyDescent="0.2"/>
  <cols>
    <col min="1" max="1" width="4.109375" style="128" bestFit="1" customWidth="1"/>
    <col min="2" max="2" width="45.44140625" style="128" customWidth="1"/>
    <col min="3" max="3" width="7.6640625" style="128" bestFit="1" customWidth="1"/>
    <col min="4" max="4" width="3.77734375" style="128" bestFit="1" customWidth="1"/>
    <col min="5" max="6" width="15.109375" style="128" customWidth="1"/>
    <col min="7" max="11" width="15" style="128" customWidth="1"/>
    <col min="12" max="12" width="13.109375" style="128" customWidth="1"/>
    <col min="13" max="13" width="23.109375" style="128" customWidth="1"/>
    <col min="14" max="14" width="193.109375" style="128" customWidth="1"/>
    <col min="15" max="15" width="23.109375" style="128" customWidth="1"/>
    <col min="16" max="16" width="25.77734375" style="128" bestFit="1" customWidth="1"/>
    <col min="17" max="18" width="15.109375" style="128" customWidth="1"/>
    <col min="19" max="23" width="15" style="128" customWidth="1"/>
    <col min="24" max="26" width="13.109375" style="128" customWidth="1"/>
    <col min="27" max="27" width="23.109375" style="128" customWidth="1"/>
    <col min="28" max="28" width="193.109375" style="128" customWidth="1"/>
    <col min="29" max="30" width="25.77734375" style="128" bestFit="1" customWidth="1"/>
    <col min="31" max="35" width="15" style="128" customWidth="1"/>
    <col min="36" max="16384" width="8.88671875" style="128"/>
  </cols>
  <sheetData>
    <row r="1" spans="1:43" ht="13.8" thickBot="1" x14ac:dyDescent="0.25">
      <c r="A1" s="210"/>
      <c r="B1" s="210"/>
      <c r="C1" s="210"/>
      <c r="D1" s="210"/>
      <c r="E1" s="210"/>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row>
    <row r="2" spans="1:43" ht="13.8" thickTop="1" x14ac:dyDescent="0.2">
      <c r="A2" s="129"/>
      <c r="B2" s="195" t="s">
        <v>179</v>
      </c>
      <c r="C2" s="195"/>
      <c r="D2" s="202"/>
    </row>
    <row r="3" spans="1:43" ht="14.4" x14ac:dyDescent="0.2">
      <c r="A3" s="130"/>
      <c r="B3" s="198"/>
      <c r="C3" s="198"/>
      <c r="D3" s="4" t="s">
        <v>11</v>
      </c>
    </row>
    <row r="4" spans="1:43" ht="34.799999999999997" customHeight="1" thickBot="1" x14ac:dyDescent="0.25">
      <c r="A4" s="153"/>
      <c r="B4" s="198"/>
      <c r="C4" s="198"/>
      <c r="D4" s="266" t="str">
        <f>学習グループ版⑤!F4</f>
        <v>年</v>
      </c>
    </row>
    <row r="5" spans="1:43" ht="49.8" customHeight="1" thickTop="1" thickBot="1" x14ac:dyDescent="0.25">
      <c r="A5" s="134" t="s">
        <v>7</v>
      </c>
      <c r="B5" s="158"/>
      <c r="C5" s="10" t="s">
        <v>14</v>
      </c>
      <c r="D5" s="15"/>
    </row>
    <row r="6" spans="1:43" ht="13.8" thickBot="1" x14ac:dyDescent="0.25">
      <c r="A6" s="135">
        <f>学習グループ版⑤!A6</f>
        <v>0</v>
      </c>
      <c r="B6" s="136">
        <f>学習グループ版⑤!B6</f>
        <v>0</v>
      </c>
      <c r="C6" s="136">
        <f>学習グループ版⑤!C6</f>
        <v>0</v>
      </c>
      <c r="D6" s="162">
        <f>学習グループ版⑤!F6</f>
        <v>0</v>
      </c>
    </row>
    <row r="7" spans="1:43" ht="13.8" thickBot="1" x14ac:dyDescent="0.25">
      <c r="A7" s="135">
        <f>学習グループ版⑤!A7</f>
        <v>0</v>
      </c>
      <c r="B7" s="136">
        <f>学習グループ版⑤!B7</f>
        <v>0</v>
      </c>
      <c r="C7" s="136">
        <f>学習グループ版⑤!C7</f>
        <v>0</v>
      </c>
      <c r="D7" s="162">
        <f>学習グループ版⑤!F7</f>
        <v>0</v>
      </c>
    </row>
    <row r="8" spans="1:43" ht="13.8" thickBot="1" x14ac:dyDescent="0.25">
      <c r="A8" s="135">
        <f>学習グループ版⑤!A8</f>
        <v>0</v>
      </c>
      <c r="B8" s="136">
        <f>学習グループ版⑤!B8</f>
        <v>0</v>
      </c>
      <c r="C8" s="136">
        <f>学習グループ版⑤!C8</f>
        <v>0</v>
      </c>
      <c r="D8" s="162">
        <f>学習グループ版⑤!F8</f>
        <v>0</v>
      </c>
    </row>
    <row r="9" spans="1:43" ht="49.8" customHeight="1" thickTop="1" thickBot="1" x14ac:dyDescent="0.25">
      <c r="A9" s="134" t="s">
        <v>7</v>
      </c>
      <c r="B9" s="158"/>
      <c r="C9" s="44" t="s">
        <v>14</v>
      </c>
      <c r="D9" s="15"/>
    </row>
    <row r="10" spans="1:43" ht="13.8" thickBot="1" x14ac:dyDescent="0.25">
      <c r="A10" s="135">
        <f>学習グループ版⑤!A10</f>
        <v>0</v>
      </c>
      <c r="B10" s="136">
        <f>学習グループ版⑤!B10</f>
        <v>0</v>
      </c>
      <c r="C10" s="136">
        <f>学習グループ版⑤!C10</f>
        <v>0</v>
      </c>
      <c r="D10" s="162">
        <f>学習グループ版⑤!F10</f>
        <v>0</v>
      </c>
      <c r="V10" s="103"/>
      <c r="AC10" s="103"/>
      <c r="AD10" s="103"/>
      <c r="AE10" s="103"/>
      <c r="AF10" s="103"/>
      <c r="AG10" s="103"/>
      <c r="AH10" s="103"/>
    </row>
    <row r="11" spans="1:43" ht="13.8" thickBot="1" x14ac:dyDescent="0.25">
      <c r="A11" s="135">
        <f>学習グループ版⑤!A11</f>
        <v>0</v>
      </c>
      <c r="B11" s="136">
        <f>学習グループ版⑤!B11</f>
        <v>0</v>
      </c>
      <c r="C11" s="136">
        <f>学習グループ版⑤!C11</f>
        <v>0</v>
      </c>
      <c r="D11" s="162">
        <f>学習グループ版⑤!F11</f>
        <v>0</v>
      </c>
    </row>
    <row r="12" spans="1:43" ht="13.8" thickBot="1" x14ac:dyDescent="0.25">
      <c r="A12" s="135">
        <f>学習グループ版⑤!A12</f>
        <v>0</v>
      </c>
      <c r="B12" s="136">
        <f>学習グループ版⑤!B12</f>
        <v>0</v>
      </c>
      <c r="C12" s="136">
        <f>学習グループ版⑤!C12</f>
        <v>0</v>
      </c>
      <c r="D12" s="162">
        <f>学習グループ版⑤!F12</f>
        <v>0</v>
      </c>
    </row>
    <row r="13" spans="1:43" ht="50.4" customHeight="1" thickTop="1" thickBot="1" x14ac:dyDescent="0.25">
      <c r="A13" s="134" t="s">
        <v>7</v>
      </c>
      <c r="B13" s="158"/>
      <c r="C13" s="52" t="s">
        <v>14</v>
      </c>
      <c r="D13" s="15"/>
    </row>
    <row r="14" spans="1:43" ht="13.8" thickBot="1" x14ac:dyDescent="0.25">
      <c r="A14" s="135">
        <f>学習グループ版⑤!A14</f>
        <v>0</v>
      </c>
      <c r="B14" s="136">
        <f>学習グループ版⑤!B14</f>
        <v>0</v>
      </c>
      <c r="C14" s="136">
        <f>学習グループ版⑤!C14</f>
        <v>0</v>
      </c>
      <c r="D14" s="162">
        <f>学習グループ版⑤!F14</f>
        <v>0</v>
      </c>
    </row>
    <row r="15" spans="1:43" ht="13.8" thickBot="1" x14ac:dyDescent="0.25">
      <c r="A15" s="135">
        <f>学習グループ版⑤!A15</f>
        <v>0</v>
      </c>
      <c r="B15" s="136">
        <f>学習グループ版⑤!B15</f>
        <v>0</v>
      </c>
      <c r="C15" s="136">
        <f>学習グループ版⑤!C15</f>
        <v>0</v>
      </c>
      <c r="D15" s="162">
        <f>学習グループ版⑤!F15</f>
        <v>0</v>
      </c>
    </row>
    <row r="16" spans="1:43" ht="13.8" thickBot="1" x14ac:dyDescent="0.25">
      <c r="A16" s="135">
        <f>学習グループ版⑤!A16</f>
        <v>0</v>
      </c>
      <c r="B16" s="136">
        <f>学習グループ版⑤!B16</f>
        <v>0</v>
      </c>
      <c r="C16" s="136">
        <f>学習グループ版⑤!C16</f>
        <v>0</v>
      </c>
      <c r="D16" s="162">
        <f>学習グループ版⑤!F16</f>
        <v>0</v>
      </c>
    </row>
    <row r="17" spans="1:4" ht="69" customHeight="1" thickTop="1" thickBot="1" x14ac:dyDescent="0.25">
      <c r="A17" s="134" t="s">
        <v>7</v>
      </c>
      <c r="B17" s="158"/>
      <c r="C17" s="52" t="s">
        <v>14</v>
      </c>
      <c r="D17" s="15"/>
    </row>
    <row r="18" spans="1:4" ht="13.8" thickBot="1" x14ac:dyDescent="0.25">
      <c r="A18" s="135">
        <f>学習グループ版⑤!A18</f>
        <v>0</v>
      </c>
      <c r="B18" s="136">
        <f>学習グループ版⑤!B18</f>
        <v>0</v>
      </c>
      <c r="C18" s="136">
        <f>学習グループ版⑤!C18</f>
        <v>0</v>
      </c>
      <c r="D18" s="162">
        <f>学習グループ版⑤!F18</f>
        <v>0</v>
      </c>
    </row>
    <row r="19" spans="1:4" ht="13.8" thickBot="1" x14ac:dyDescent="0.25">
      <c r="A19" s="135">
        <f>学習グループ版⑤!A19</f>
        <v>0</v>
      </c>
      <c r="B19" s="136">
        <f>学習グループ版⑤!B19</f>
        <v>0</v>
      </c>
      <c r="C19" s="136">
        <f>学習グループ版⑤!C19</f>
        <v>0</v>
      </c>
      <c r="D19" s="162">
        <f>学習グループ版⑤!F19</f>
        <v>0</v>
      </c>
    </row>
    <row r="20" spans="1:4" ht="13.8" thickBot="1" x14ac:dyDescent="0.25">
      <c r="A20" s="135">
        <f>学習グループ版⑤!A20</f>
        <v>0</v>
      </c>
      <c r="B20" s="136">
        <f>学習グループ版⑤!B20</f>
        <v>0</v>
      </c>
      <c r="C20" s="136">
        <f>学習グループ版⑤!C20</f>
        <v>0</v>
      </c>
      <c r="D20" s="162">
        <f>学習グループ版⑤!F20</f>
        <v>0</v>
      </c>
    </row>
    <row r="21" spans="1:4" ht="59.4" customHeight="1" thickTop="1" thickBot="1" x14ac:dyDescent="0.25">
      <c r="A21" s="149" t="s">
        <v>7</v>
      </c>
      <c r="B21" s="158"/>
      <c r="C21" s="52" t="s">
        <v>14</v>
      </c>
      <c r="D21" s="15"/>
    </row>
    <row r="22" spans="1:4" ht="14.4" thickTop="1" thickBot="1" x14ac:dyDescent="0.25">
      <c r="A22" s="135">
        <f>学習グループ版⑤!A22</f>
        <v>0</v>
      </c>
      <c r="B22" s="136">
        <f>学習グループ版⑤!B22</f>
        <v>0</v>
      </c>
      <c r="C22" s="136">
        <f>学習グループ版⑤!C22</f>
        <v>0</v>
      </c>
      <c r="D22" s="162">
        <f>学習グループ版⑤!F22</f>
        <v>0</v>
      </c>
    </row>
    <row r="23" spans="1:4" ht="13.8" thickBot="1" x14ac:dyDescent="0.25">
      <c r="A23" s="135">
        <f>学習グループ版⑤!A23</f>
        <v>0</v>
      </c>
      <c r="B23" s="136">
        <f>学習グループ版⑤!B23</f>
        <v>0</v>
      </c>
      <c r="C23" s="136">
        <f>学習グループ版⑤!C23</f>
        <v>0</v>
      </c>
      <c r="D23" s="162">
        <f>学習グループ版⑤!F23</f>
        <v>0</v>
      </c>
    </row>
    <row r="24" spans="1:4" ht="13.8" thickBot="1" x14ac:dyDescent="0.25">
      <c r="A24" s="135">
        <f>学習グループ版⑤!A24</f>
        <v>0</v>
      </c>
      <c r="B24" s="136">
        <f>学習グループ版⑤!B24</f>
        <v>0</v>
      </c>
      <c r="C24" s="136">
        <f>学習グループ版⑤!C24</f>
        <v>0</v>
      </c>
      <c r="D24" s="162">
        <f>学習グループ版⑤!F24</f>
        <v>0</v>
      </c>
    </row>
    <row r="25" spans="1:4" ht="49.8" customHeight="1" thickTop="1" thickBot="1" x14ac:dyDescent="0.25">
      <c r="A25" s="134" t="s">
        <v>7</v>
      </c>
      <c r="B25" s="158"/>
      <c r="C25" s="52" t="s">
        <v>14</v>
      </c>
      <c r="D25" s="15"/>
    </row>
    <row r="26" spans="1:4" ht="13.8" thickBot="1" x14ac:dyDescent="0.25">
      <c r="A26" s="135">
        <f>学習グループ版⑤!A26</f>
        <v>0</v>
      </c>
      <c r="B26" s="136">
        <f>学習グループ版⑤!B26</f>
        <v>0</v>
      </c>
      <c r="C26" s="136">
        <f>学習グループ版⑤!C26</f>
        <v>0</v>
      </c>
      <c r="D26" s="162">
        <f>学習グループ版⑤!F26</f>
        <v>0</v>
      </c>
    </row>
    <row r="27" spans="1:4" ht="13.8" thickBot="1" x14ac:dyDescent="0.25">
      <c r="A27" s="135">
        <f>学習グループ版⑤!A27</f>
        <v>0</v>
      </c>
      <c r="B27" s="136">
        <f>学習グループ版⑤!B27</f>
        <v>0</v>
      </c>
      <c r="C27" s="136">
        <f>学習グループ版⑤!C27</f>
        <v>0</v>
      </c>
      <c r="D27" s="162">
        <f>学習グループ版⑤!F27</f>
        <v>0</v>
      </c>
    </row>
    <row r="28" spans="1:4" ht="13.8" thickBot="1" x14ac:dyDescent="0.25">
      <c r="A28" s="135">
        <f>学習グループ版⑤!A28</f>
        <v>0</v>
      </c>
      <c r="B28" s="136">
        <f>学習グループ版⑤!B28</f>
        <v>0</v>
      </c>
      <c r="C28" s="136">
        <f>学習グループ版⑤!C28</f>
        <v>0</v>
      </c>
      <c r="D28" s="162">
        <f>学習グループ版⑤!F28</f>
        <v>0</v>
      </c>
    </row>
    <row r="29" spans="1:4" ht="58.2" customHeight="1" thickTop="1" thickBot="1" x14ac:dyDescent="0.25">
      <c r="A29" s="134" t="s">
        <v>7</v>
      </c>
      <c r="B29" s="158"/>
      <c r="C29" s="52" t="s">
        <v>14</v>
      </c>
      <c r="D29" s="15"/>
    </row>
    <row r="30" spans="1:4" ht="13.8" thickBot="1" x14ac:dyDescent="0.25">
      <c r="A30" s="135">
        <f>学習グループ版⑤!A30</f>
        <v>0</v>
      </c>
      <c r="B30" s="136">
        <f>学習グループ版⑤!B30</f>
        <v>0</v>
      </c>
      <c r="C30" s="136">
        <f>学習グループ版⑤!C30</f>
        <v>0</v>
      </c>
      <c r="D30" s="162">
        <f>学習グループ版⑤!F30</f>
        <v>0</v>
      </c>
    </row>
    <row r="31" spans="1:4" ht="13.8" thickBot="1" x14ac:dyDescent="0.25">
      <c r="A31" s="135">
        <f>学習グループ版⑤!A31</f>
        <v>0</v>
      </c>
      <c r="B31" s="136">
        <f>学習グループ版⑤!B31</f>
        <v>0</v>
      </c>
      <c r="C31" s="136">
        <f>学習グループ版⑤!C31</f>
        <v>0</v>
      </c>
      <c r="D31" s="162">
        <f>学習グループ版⑤!F31</f>
        <v>0</v>
      </c>
    </row>
    <row r="32" spans="1:4" ht="13.8" thickBot="1" x14ac:dyDescent="0.25">
      <c r="A32" s="163">
        <f>学習グループ版⑤!A32</f>
        <v>0</v>
      </c>
      <c r="B32" s="164">
        <f>学習グループ版⑤!B32</f>
        <v>0</v>
      </c>
      <c r="C32" s="164">
        <f>学習グループ版⑤!C32</f>
        <v>0</v>
      </c>
      <c r="D32" s="165">
        <f>学習グループ版⑤!F32</f>
        <v>0</v>
      </c>
    </row>
    <row r="33" ht="58.2" customHeight="1" thickTop="1" x14ac:dyDescent="0.2"/>
    <row r="34" ht="58.2" customHeight="1" x14ac:dyDescent="0.2"/>
    <row r="35" ht="58.2" customHeight="1" x14ac:dyDescent="0.2"/>
    <row r="36" ht="58.2" customHeight="1" x14ac:dyDescent="0.2"/>
    <row r="37" ht="58.2" customHeight="1" x14ac:dyDescent="0.2"/>
    <row r="38" ht="58.2" customHeight="1" x14ac:dyDescent="0.2"/>
    <row r="39" ht="58.2" customHeight="1" x14ac:dyDescent="0.2"/>
    <row r="40" ht="58.2" customHeight="1" x14ac:dyDescent="0.2"/>
    <row r="41" ht="58.2" customHeight="1" x14ac:dyDescent="0.2"/>
    <row r="42" ht="58.2" customHeight="1" x14ac:dyDescent="0.2"/>
    <row r="43" ht="58.2" customHeight="1" x14ac:dyDescent="0.2"/>
    <row r="44" ht="58.2" customHeight="1" x14ac:dyDescent="0.2"/>
    <row r="45" ht="58.2" customHeight="1" x14ac:dyDescent="0.2"/>
    <row r="46" ht="58.2" customHeight="1" x14ac:dyDescent="0.2"/>
    <row r="47" ht="58.2" customHeight="1" x14ac:dyDescent="0.2"/>
    <row r="48" ht="58.2" customHeight="1" x14ac:dyDescent="0.2"/>
    <row r="49" ht="58.2" customHeight="1" x14ac:dyDescent="0.2"/>
    <row r="50" ht="58.2" customHeight="1" x14ac:dyDescent="0.2"/>
    <row r="51" ht="58.2" customHeight="1" x14ac:dyDescent="0.2"/>
    <row r="52" ht="58.2" customHeight="1" x14ac:dyDescent="0.2"/>
    <row r="53" ht="58.2" customHeight="1" x14ac:dyDescent="0.2"/>
    <row r="54" ht="58.2" customHeight="1" x14ac:dyDescent="0.2"/>
    <row r="55" ht="58.2" customHeight="1" x14ac:dyDescent="0.2"/>
    <row r="56" ht="58.2" customHeight="1" x14ac:dyDescent="0.2"/>
    <row r="57" ht="58.2" customHeight="1" x14ac:dyDescent="0.2"/>
    <row r="58" ht="58.2" customHeight="1" x14ac:dyDescent="0.2"/>
    <row r="59" ht="58.2" customHeight="1" x14ac:dyDescent="0.2"/>
    <row r="60" ht="58.2" customHeight="1" x14ac:dyDescent="0.2"/>
  </sheetData>
  <sheetProtection insertColumns="0" insertRows="0"/>
  <mergeCells count="3">
    <mergeCell ref="A1:E1"/>
    <mergeCell ref="B2:C4"/>
    <mergeCell ref="D2"/>
  </mergeCells>
  <phoneticPr fontId="1"/>
  <conditionalFormatting sqref="D9 D13 D17 D21 D25 D29 D5">
    <cfRule type="expression" dxfId="5" priority="8">
      <formula>OR(D5="◎",D5="〇",D5="-")</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23" max="95" man="1"/>
  </colBreaks>
  <extLst>
    <ext xmlns:x14="http://schemas.microsoft.com/office/spreadsheetml/2009/9/main" uri="{78C0D931-6437-407d-A8EE-F0AAD7539E65}">
      <x14:conditionalFormattings>
        <x14:conditionalFormatting xmlns:xm="http://schemas.microsoft.com/office/excel/2006/main">
          <x14:cfRule type="expression" priority="10" id="{72A7D457-F8C0-4004-A003-3FC9B728A1EB}">
            <xm:f>OR(学習グループ版⑤!F6&lt;&gt;"",学習グループ版⑤!F7&lt;&gt;"",,学習グループ版⑤!F8&lt;&gt;"")</xm:f>
            <x14:dxf>
              <fill>
                <patternFill>
                  <bgColor theme="9" tint="0.39994506668294322"/>
                </patternFill>
              </fill>
            </x14:dxf>
          </x14:cfRule>
          <xm:sqref>A5:B5 A9:B9 A13:B13 A17:B17 B21 A25:B25 A29:B29</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Q60"/>
  <sheetViews>
    <sheetView showZeros="0" tabSelected="1" zoomScale="80" zoomScaleNormal="80" zoomScaleSheetLayoutView="40" workbookViewId="0">
      <selection activeCell="M12" sqref="M12"/>
    </sheetView>
  </sheetViews>
  <sheetFormatPr defaultRowHeight="13.2" x14ac:dyDescent="0.2"/>
  <cols>
    <col min="1" max="1" width="4.109375" style="128" bestFit="1" customWidth="1"/>
    <col min="2" max="2" width="45.44140625" style="128" customWidth="1"/>
    <col min="3" max="3" width="7.6640625" style="128" bestFit="1" customWidth="1"/>
    <col min="4" max="4" width="3.77734375" style="128" bestFit="1" customWidth="1"/>
    <col min="5" max="6" width="15.109375" style="128" customWidth="1"/>
    <col min="7" max="11" width="15" style="128" customWidth="1"/>
    <col min="12" max="12" width="13.109375" style="128" customWidth="1"/>
    <col min="13" max="13" width="23.109375" style="128" customWidth="1"/>
    <col min="14" max="14" width="193.109375" style="128" customWidth="1"/>
    <col min="15" max="15" width="23.109375" style="128" customWidth="1"/>
    <col min="16" max="16" width="25.77734375" style="128" bestFit="1" customWidth="1"/>
    <col min="17" max="18" width="15.109375" style="128" customWidth="1"/>
    <col min="19" max="23" width="15" style="128" customWidth="1"/>
    <col min="24" max="26" width="13.109375" style="128" customWidth="1"/>
    <col min="27" max="27" width="23.109375" style="128" customWidth="1"/>
    <col min="28" max="28" width="193.109375" style="128" customWidth="1"/>
    <col min="29" max="30" width="25.77734375" style="128" bestFit="1" customWidth="1"/>
    <col min="31" max="35" width="15" style="128" customWidth="1"/>
    <col min="36" max="16384" width="8.88671875" style="128"/>
  </cols>
  <sheetData>
    <row r="1" spans="1:43" ht="13.8" thickBot="1" x14ac:dyDescent="0.25">
      <c r="A1" s="210"/>
      <c r="B1" s="210"/>
      <c r="C1" s="210"/>
      <c r="D1" s="210"/>
      <c r="E1" s="210"/>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row>
    <row r="2" spans="1:43" ht="13.8" thickTop="1" x14ac:dyDescent="0.2">
      <c r="A2" s="129"/>
      <c r="B2" s="195" t="s">
        <v>179</v>
      </c>
      <c r="C2" s="195"/>
      <c r="D2" s="202"/>
    </row>
    <row r="3" spans="1:43" ht="14.4" x14ac:dyDescent="0.2">
      <c r="A3" s="130"/>
      <c r="B3" s="198"/>
      <c r="C3" s="198"/>
      <c r="D3" s="4" t="s">
        <v>12</v>
      </c>
    </row>
    <row r="4" spans="1:43" ht="34.799999999999997" customHeight="1" thickBot="1" x14ac:dyDescent="0.25">
      <c r="A4" s="153"/>
      <c r="B4" s="198"/>
      <c r="C4" s="198"/>
      <c r="D4" s="266" t="str">
        <f>学習グループ版⑤!G4</f>
        <v>年</v>
      </c>
    </row>
    <row r="5" spans="1:43" ht="49.8" customHeight="1" thickTop="1" thickBot="1" x14ac:dyDescent="0.25">
      <c r="A5" s="134" t="s">
        <v>7</v>
      </c>
      <c r="B5" s="158"/>
      <c r="C5" s="10" t="s">
        <v>14</v>
      </c>
      <c r="D5" s="15"/>
    </row>
    <row r="6" spans="1:43" ht="13.8" thickBot="1" x14ac:dyDescent="0.25">
      <c r="A6" s="135">
        <f>学習グループ版⑤!A6</f>
        <v>0</v>
      </c>
      <c r="B6" s="136">
        <f>学習グループ版⑤!B6</f>
        <v>0</v>
      </c>
      <c r="C6" s="136">
        <f>学習グループ版⑤!C6</f>
        <v>0</v>
      </c>
      <c r="D6" s="162">
        <f>学習グループ版⑤!G6</f>
        <v>0</v>
      </c>
    </row>
    <row r="7" spans="1:43" ht="13.8" thickBot="1" x14ac:dyDescent="0.25">
      <c r="A7" s="135">
        <f>学習グループ版⑤!A7</f>
        <v>0</v>
      </c>
      <c r="B7" s="136">
        <f>学習グループ版⑤!B7</f>
        <v>0</v>
      </c>
      <c r="C7" s="136">
        <f>学習グループ版⑤!C7</f>
        <v>0</v>
      </c>
      <c r="D7" s="162">
        <f>学習グループ版⑤!G7</f>
        <v>0</v>
      </c>
    </row>
    <row r="8" spans="1:43" ht="13.8" thickBot="1" x14ac:dyDescent="0.25">
      <c r="A8" s="135">
        <f>学習グループ版⑤!A8</f>
        <v>0</v>
      </c>
      <c r="B8" s="136">
        <f>学習グループ版⑤!B8</f>
        <v>0</v>
      </c>
      <c r="C8" s="136">
        <f>学習グループ版⑤!C8</f>
        <v>0</v>
      </c>
      <c r="D8" s="162">
        <f>学習グループ版⑤!G8</f>
        <v>0</v>
      </c>
    </row>
    <row r="9" spans="1:43" ht="49.8" customHeight="1" thickTop="1" thickBot="1" x14ac:dyDescent="0.25">
      <c r="A9" s="134" t="s">
        <v>7</v>
      </c>
      <c r="B9" s="158"/>
      <c r="C9" s="44" t="s">
        <v>14</v>
      </c>
      <c r="D9" s="15"/>
    </row>
    <row r="10" spans="1:43" ht="13.8" thickBot="1" x14ac:dyDescent="0.25">
      <c r="A10" s="135">
        <f>学習グループ版⑤!A10</f>
        <v>0</v>
      </c>
      <c r="B10" s="136">
        <f>学習グループ版⑤!B10</f>
        <v>0</v>
      </c>
      <c r="C10" s="136">
        <f>学習グループ版⑤!C10</f>
        <v>0</v>
      </c>
      <c r="D10" s="162">
        <f>学習グループ版⑤!G10</f>
        <v>0</v>
      </c>
      <c r="V10" s="103"/>
      <c r="AC10" s="103"/>
      <c r="AD10" s="103"/>
      <c r="AE10" s="103"/>
      <c r="AF10" s="103"/>
      <c r="AG10" s="103"/>
      <c r="AH10" s="103"/>
    </row>
    <row r="11" spans="1:43" ht="13.8" thickBot="1" x14ac:dyDescent="0.25">
      <c r="A11" s="135">
        <f>学習グループ版⑤!A11</f>
        <v>0</v>
      </c>
      <c r="B11" s="136">
        <f>学習グループ版⑤!B11</f>
        <v>0</v>
      </c>
      <c r="C11" s="136">
        <f>学習グループ版⑤!C11</f>
        <v>0</v>
      </c>
      <c r="D11" s="162">
        <f>学習グループ版⑤!G11</f>
        <v>0</v>
      </c>
    </row>
    <row r="12" spans="1:43" ht="13.8" thickBot="1" x14ac:dyDescent="0.25">
      <c r="A12" s="135">
        <f>学習グループ版⑤!A12</f>
        <v>0</v>
      </c>
      <c r="B12" s="136">
        <f>学習グループ版⑤!B12</f>
        <v>0</v>
      </c>
      <c r="C12" s="136">
        <f>学習グループ版⑤!C12</f>
        <v>0</v>
      </c>
      <c r="D12" s="162">
        <f>学習グループ版⑤!G12</f>
        <v>0</v>
      </c>
    </row>
    <row r="13" spans="1:43" ht="50.4" customHeight="1" thickTop="1" thickBot="1" x14ac:dyDescent="0.25">
      <c r="A13" s="134" t="s">
        <v>7</v>
      </c>
      <c r="B13" s="158"/>
      <c r="C13" s="52" t="s">
        <v>14</v>
      </c>
      <c r="D13" s="15"/>
    </row>
    <row r="14" spans="1:43" ht="13.8" thickBot="1" x14ac:dyDescent="0.25">
      <c r="A14" s="135">
        <f>学習グループ版⑤!A14</f>
        <v>0</v>
      </c>
      <c r="B14" s="136">
        <f>学習グループ版⑤!B14</f>
        <v>0</v>
      </c>
      <c r="C14" s="136">
        <f>学習グループ版⑤!C14</f>
        <v>0</v>
      </c>
      <c r="D14" s="162">
        <f>学習グループ版⑤!G14</f>
        <v>0</v>
      </c>
    </row>
    <row r="15" spans="1:43" ht="13.8" thickBot="1" x14ac:dyDescent="0.25">
      <c r="A15" s="135">
        <f>学習グループ版⑤!A15</f>
        <v>0</v>
      </c>
      <c r="B15" s="136">
        <f>学習グループ版⑤!B15</f>
        <v>0</v>
      </c>
      <c r="C15" s="136">
        <f>学習グループ版⑤!C15</f>
        <v>0</v>
      </c>
      <c r="D15" s="162">
        <f>学習グループ版⑤!G15</f>
        <v>0</v>
      </c>
    </row>
    <row r="16" spans="1:43" ht="13.8" thickBot="1" x14ac:dyDescent="0.25">
      <c r="A16" s="135">
        <f>学習グループ版⑤!A16</f>
        <v>0</v>
      </c>
      <c r="B16" s="136">
        <f>学習グループ版⑤!B16</f>
        <v>0</v>
      </c>
      <c r="C16" s="136">
        <f>学習グループ版⑤!C16</f>
        <v>0</v>
      </c>
      <c r="D16" s="162">
        <f>学習グループ版⑤!G16</f>
        <v>0</v>
      </c>
    </row>
    <row r="17" spans="1:4" ht="69" customHeight="1" thickTop="1" thickBot="1" x14ac:dyDescent="0.25">
      <c r="A17" s="134" t="s">
        <v>7</v>
      </c>
      <c r="B17" s="158"/>
      <c r="C17" s="52" t="s">
        <v>14</v>
      </c>
      <c r="D17" s="15"/>
    </row>
    <row r="18" spans="1:4" ht="13.8" thickBot="1" x14ac:dyDescent="0.25">
      <c r="A18" s="135">
        <f>学習グループ版⑤!A18</f>
        <v>0</v>
      </c>
      <c r="B18" s="136">
        <f>学習グループ版⑤!B18</f>
        <v>0</v>
      </c>
      <c r="C18" s="136">
        <f>学習グループ版⑤!C18</f>
        <v>0</v>
      </c>
      <c r="D18" s="162">
        <f>学習グループ版⑤!G18</f>
        <v>0</v>
      </c>
    </row>
    <row r="19" spans="1:4" ht="13.8" thickBot="1" x14ac:dyDescent="0.25">
      <c r="A19" s="135">
        <f>学習グループ版⑤!A19</f>
        <v>0</v>
      </c>
      <c r="B19" s="136">
        <f>学習グループ版⑤!B19</f>
        <v>0</v>
      </c>
      <c r="C19" s="136">
        <f>学習グループ版⑤!C19</f>
        <v>0</v>
      </c>
      <c r="D19" s="162">
        <f>学習グループ版⑤!G19</f>
        <v>0</v>
      </c>
    </row>
    <row r="20" spans="1:4" ht="13.8" thickBot="1" x14ac:dyDescent="0.25">
      <c r="A20" s="135">
        <f>学習グループ版⑤!A20</f>
        <v>0</v>
      </c>
      <c r="B20" s="136">
        <f>学習グループ版⑤!B20</f>
        <v>0</v>
      </c>
      <c r="C20" s="136">
        <f>学習グループ版⑤!C20</f>
        <v>0</v>
      </c>
      <c r="D20" s="162">
        <f>学習グループ版⑤!G20</f>
        <v>0</v>
      </c>
    </row>
    <row r="21" spans="1:4" ht="59.4" customHeight="1" thickTop="1" thickBot="1" x14ac:dyDescent="0.25">
      <c r="A21" s="149" t="s">
        <v>7</v>
      </c>
      <c r="B21" s="158"/>
      <c r="C21" s="52" t="s">
        <v>14</v>
      </c>
      <c r="D21" s="15"/>
    </row>
    <row r="22" spans="1:4" ht="14.4" thickTop="1" thickBot="1" x14ac:dyDescent="0.25">
      <c r="A22" s="135">
        <f>学習グループ版⑤!A22</f>
        <v>0</v>
      </c>
      <c r="B22" s="136">
        <f>学習グループ版⑤!B22</f>
        <v>0</v>
      </c>
      <c r="C22" s="136">
        <f>学習グループ版⑤!C22</f>
        <v>0</v>
      </c>
      <c r="D22" s="162">
        <f>学習グループ版⑤!G22</f>
        <v>0</v>
      </c>
    </row>
    <row r="23" spans="1:4" ht="13.8" thickBot="1" x14ac:dyDescent="0.25">
      <c r="A23" s="135">
        <f>学習グループ版⑤!A23</f>
        <v>0</v>
      </c>
      <c r="B23" s="136">
        <f>学習グループ版⑤!B23</f>
        <v>0</v>
      </c>
      <c r="C23" s="136">
        <f>学習グループ版⑤!C23</f>
        <v>0</v>
      </c>
      <c r="D23" s="162">
        <f>学習グループ版⑤!G23</f>
        <v>0</v>
      </c>
    </row>
    <row r="24" spans="1:4" ht="13.8" thickBot="1" x14ac:dyDescent="0.25">
      <c r="A24" s="135">
        <f>学習グループ版⑤!A24</f>
        <v>0</v>
      </c>
      <c r="B24" s="136">
        <f>学習グループ版⑤!B24</f>
        <v>0</v>
      </c>
      <c r="C24" s="136">
        <f>学習グループ版⑤!C24</f>
        <v>0</v>
      </c>
      <c r="D24" s="162">
        <f>学習グループ版⑤!G24</f>
        <v>0</v>
      </c>
    </row>
    <row r="25" spans="1:4" ht="49.8" customHeight="1" thickTop="1" thickBot="1" x14ac:dyDescent="0.25">
      <c r="A25" s="134" t="s">
        <v>7</v>
      </c>
      <c r="B25" s="158"/>
      <c r="C25" s="52" t="s">
        <v>14</v>
      </c>
      <c r="D25" s="15"/>
    </row>
    <row r="26" spans="1:4" ht="13.8" thickBot="1" x14ac:dyDescent="0.25">
      <c r="A26" s="135">
        <f>学習グループ版⑤!A26</f>
        <v>0</v>
      </c>
      <c r="B26" s="136">
        <f>学習グループ版⑤!B26</f>
        <v>0</v>
      </c>
      <c r="C26" s="136">
        <f>学習グループ版⑤!C26</f>
        <v>0</v>
      </c>
      <c r="D26" s="162">
        <f>学習グループ版⑤!G26</f>
        <v>0</v>
      </c>
    </row>
    <row r="27" spans="1:4" ht="13.8" thickBot="1" x14ac:dyDescent="0.25">
      <c r="A27" s="135">
        <f>学習グループ版⑤!A27</f>
        <v>0</v>
      </c>
      <c r="B27" s="136">
        <f>学習グループ版⑤!B27</f>
        <v>0</v>
      </c>
      <c r="C27" s="136">
        <f>学習グループ版⑤!C27</f>
        <v>0</v>
      </c>
      <c r="D27" s="162">
        <f>学習グループ版⑤!G27</f>
        <v>0</v>
      </c>
    </row>
    <row r="28" spans="1:4" ht="13.8" thickBot="1" x14ac:dyDescent="0.25">
      <c r="A28" s="135">
        <f>学習グループ版⑤!A28</f>
        <v>0</v>
      </c>
      <c r="B28" s="136">
        <f>学習グループ版⑤!B28</f>
        <v>0</v>
      </c>
      <c r="C28" s="136">
        <f>学習グループ版⑤!C28</f>
        <v>0</v>
      </c>
      <c r="D28" s="162">
        <f>学習グループ版⑤!G28</f>
        <v>0</v>
      </c>
    </row>
    <row r="29" spans="1:4" ht="58.2" customHeight="1" thickTop="1" thickBot="1" x14ac:dyDescent="0.25">
      <c r="A29" s="134" t="s">
        <v>7</v>
      </c>
      <c r="B29" s="158"/>
      <c r="C29" s="52" t="s">
        <v>14</v>
      </c>
      <c r="D29" s="15"/>
    </row>
    <row r="30" spans="1:4" ht="13.8" thickBot="1" x14ac:dyDescent="0.25">
      <c r="A30" s="135">
        <f>学習グループ版⑤!A30</f>
        <v>0</v>
      </c>
      <c r="B30" s="136">
        <f>学習グループ版⑤!B30</f>
        <v>0</v>
      </c>
      <c r="C30" s="136">
        <f>学習グループ版⑤!C30</f>
        <v>0</v>
      </c>
      <c r="D30" s="162">
        <f>学習グループ版⑤!G30</f>
        <v>0</v>
      </c>
    </row>
    <row r="31" spans="1:4" ht="13.8" thickBot="1" x14ac:dyDescent="0.25">
      <c r="A31" s="135">
        <f>学習グループ版⑤!A31</f>
        <v>0</v>
      </c>
      <c r="B31" s="136">
        <f>学習グループ版⑤!B31</f>
        <v>0</v>
      </c>
      <c r="C31" s="136">
        <f>学習グループ版⑤!C31</f>
        <v>0</v>
      </c>
      <c r="D31" s="162">
        <f>学習グループ版⑤!G31</f>
        <v>0</v>
      </c>
    </row>
    <row r="32" spans="1:4" ht="13.8" thickBot="1" x14ac:dyDescent="0.25">
      <c r="A32" s="163">
        <f>学習グループ版⑤!A32</f>
        <v>0</v>
      </c>
      <c r="B32" s="164">
        <f>学習グループ版⑤!B32</f>
        <v>0</v>
      </c>
      <c r="C32" s="164">
        <f>学習グループ版⑤!C32</f>
        <v>0</v>
      </c>
      <c r="D32" s="165">
        <f>学習グループ版⑤!G32</f>
        <v>0</v>
      </c>
    </row>
    <row r="33" ht="58.2" customHeight="1" thickTop="1" x14ac:dyDescent="0.2"/>
    <row r="34" ht="58.2" customHeight="1" x14ac:dyDescent="0.2"/>
    <row r="35" ht="58.2" customHeight="1" x14ac:dyDescent="0.2"/>
    <row r="36" ht="58.2" customHeight="1" x14ac:dyDescent="0.2"/>
    <row r="37" ht="58.2" customHeight="1" x14ac:dyDescent="0.2"/>
    <row r="38" ht="58.2" customHeight="1" x14ac:dyDescent="0.2"/>
    <row r="39" ht="58.2" customHeight="1" x14ac:dyDescent="0.2"/>
    <row r="40" ht="58.2" customHeight="1" x14ac:dyDescent="0.2"/>
    <row r="41" ht="58.2" customHeight="1" x14ac:dyDescent="0.2"/>
    <row r="42" ht="58.2" customHeight="1" x14ac:dyDescent="0.2"/>
    <row r="43" ht="58.2" customHeight="1" x14ac:dyDescent="0.2"/>
    <row r="44" ht="58.2" customHeight="1" x14ac:dyDescent="0.2"/>
    <row r="45" ht="58.2" customHeight="1" x14ac:dyDescent="0.2"/>
    <row r="46" ht="58.2" customHeight="1" x14ac:dyDescent="0.2"/>
    <row r="47" ht="58.2" customHeight="1" x14ac:dyDescent="0.2"/>
    <row r="48" ht="58.2" customHeight="1" x14ac:dyDescent="0.2"/>
    <row r="49" ht="58.2" customHeight="1" x14ac:dyDescent="0.2"/>
    <row r="50" ht="58.2" customHeight="1" x14ac:dyDescent="0.2"/>
    <row r="51" ht="58.2" customHeight="1" x14ac:dyDescent="0.2"/>
    <row r="52" ht="58.2" customHeight="1" x14ac:dyDescent="0.2"/>
    <row r="53" ht="58.2" customHeight="1" x14ac:dyDescent="0.2"/>
    <row r="54" ht="58.2" customHeight="1" x14ac:dyDescent="0.2"/>
    <row r="55" ht="58.2" customHeight="1" x14ac:dyDescent="0.2"/>
    <row r="56" ht="58.2" customHeight="1" x14ac:dyDescent="0.2"/>
    <row r="57" ht="58.2" customHeight="1" x14ac:dyDescent="0.2"/>
    <row r="58" ht="58.2" customHeight="1" x14ac:dyDescent="0.2"/>
    <row r="59" ht="58.2" customHeight="1" x14ac:dyDescent="0.2"/>
    <row r="60" ht="58.2" customHeight="1" x14ac:dyDescent="0.2"/>
  </sheetData>
  <sheetProtection insertColumns="0" insertRows="0"/>
  <mergeCells count="3">
    <mergeCell ref="A1:E1"/>
    <mergeCell ref="B2:C4"/>
    <mergeCell ref="D2"/>
  </mergeCells>
  <phoneticPr fontId="1"/>
  <conditionalFormatting sqref="D9 D13 D17 D21 D25 D29 D5">
    <cfRule type="expression" dxfId="3" priority="8">
      <formula>OR(D5="◎",D5="〇",D5="-")</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23" max="95" man="1"/>
  </colBreaks>
  <extLst>
    <ext xmlns:x14="http://schemas.microsoft.com/office/spreadsheetml/2009/9/main" uri="{78C0D931-6437-407d-A8EE-F0AAD7539E65}">
      <x14:conditionalFormattings>
        <x14:conditionalFormatting xmlns:xm="http://schemas.microsoft.com/office/excel/2006/main">
          <x14:cfRule type="expression" priority="10" id="{2227BE41-7439-4FF5-8AA9-E837FCBA541E}">
            <xm:f>OR(学習グループ版⑤!F6&lt;&gt;"",学習グループ版⑤!F7&lt;&gt;"",,学習グループ版⑤!F8&lt;&gt;"")</xm:f>
            <x14:dxf>
              <fill>
                <patternFill>
                  <bgColor theme="9" tint="0.39994506668294322"/>
                </patternFill>
              </fill>
            </x14:dxf>
          </x14:cfRule>
          <xm:sqref>A5:B5 A9:B9 A13:B13 A17:B17 B21 A25:B25 A29:B29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M232"/>
  <sheetViews>
    <sheetView showZeros="0" zoomScale="80" zoomScaleNormal="80" zoomScaleSheetLayoutView="20" workbookViewId="0">
      <selection activeCell="S17" sqref="S17"/>
    </sheetView>
  </sheetViews>
  <sheetFormatPr defaultRowHeight="13.2" x14ac:dyDescent="0.2"/>
  <cols>
    <col min="1" max="3" width="4.88671875" style="128" bestFit="1" customWidth="1"/>
    <col min="4" max="4" width="4.21875" style="128" bestFit="1" customWidth="1"/>
    <col min="5" max="5" width="4.33203125" style="128" bestFit="1" customWidth="1"/>
    <col min="6" max="6" width="33.33203125" style="128" customWidth="1"/>
    <col min="7" max="8" width="6.5546875" style="128" bestFit="1" customWidth="1"/>
    <col min="9" max="9" width="4.88671875" style="128" customWidth="1"/>
    <col min="10" max="11" width="4.88671875" style="128" bestFit="1" customWidth="1"/>
    <col min="12" max="12" width="4.21875" style="128" bestFit="1" customWidth="1"/>
    <col min="13" max="13" width="4.33203125" style="128" bestFit="1" customWidth="1"/>
    <col min="14" max="14" width="33.5546875" style="128" customWidth="1"/>
    <col min="15" max="16" width="6.5546875" style="128" bestFit="1" customWidth="1"/>
    <col min="17" max="17" width="4.88671875" style="128" bestFit="1" customWidth="1"/>
    <col min="18" max="19" width="15" style="128" customWidth="1"/>
    <col min="20" max="22" width="13.109375" style="128" customWidth="1"/>
    <col min="23" max="23" width="23.109375" style="128" customWidth="1"/>
    <col min="24" max="24" width="193.109375" style="128" customWidth="1"/>
    <col min="25" max="26" width="25.77734375" style="128" bestFit="1" customWidth="1"/>
    <col min="27" max="31" width="15" style="128" customWidth="1"/>
    <col min="32" max="16384" width="8.88671875" style="128"/>
  </cols>
  <sheetData>
    <row r="1" spans="1:39" ht="13.8" thickBot="1" x14ac:dyDescent="0.25">
      <c r="A1" s="191" t="s">
        <v>174</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c r="AM1" s="192"/>
    </row>
    <row r="2" spans="1:39" ht="14.4" customHeight="1" thickTop="1" thickBot="1" x14ac:dyDescent="0.25">
      <c r="A2" s="193"/>
      <c r="B2" s="194" t="s">
        <v>16</v>
      </c>
      <c r="C2" s="195"/>
      <c r="D2" s="195"/>
      <c r="E2" s="195"/>
      <c r="F2" s="195"/>
      <c r="G2" s="195"/>
      <c r="H2" s="196"/>
      <c r="I2" s="219"/>
      <c r="J2" s="231" t="s">
        <v>17</v>
      </c>
      <c r="K2" s="195"/>
      <c r="L2" s="195"/>
      <c r="M2" s="195"/>
      <c r="N2" s="195"/>
      <c r="O2" s="195"/>
      <c r="P2" s="196"/>
      <c r="Q2" s="252"/>
      <c r="R2" s="152"/>
      <c r="S2" s="152"/>
      <c r="T2" s="152"/>
      <c r="U2" s="152"/>
      <c r="V2" s="152"/>
      <c r="W2" s="152"/>
      <c r="X2" s="152"/>
      <c r="Y2" s="152"/>
    </row>
    <row r="3" spans="1:39" ht="15" thickBot="1" x14ac:dyDescent="0.25">
      <c r="A3" s="189"/>
      <c r="B3" s="197"/>
      <c r="C3" s="198"/>
      <c r="D3" s="198"/>
      <c r="E3" s="198"/>
      <c r="F3" s="198"/>
      <c r="G3" s="198"/>
      <c r="H3" s="199"/>
      <c r="I3" s="220" t="s">
        <v>10</v>
      </c>
      <c r="J3" s="233"/>
      <c r="K3" s="198"/>
      <c r="L3" s="198"/>
      <c r="M3" s="198"/>
      <c r="N3" s="198"/>
      <c r="O3" s="198"/>
      <c r="P3" s="199"/>
      <c r="Q3" s="234" t="s">
        <v>10</v>
      </c>
      <c r="R3" s="152"/>
      <c r="S3" s="152"/>
      <c r="T3" s="152"/>
      <c r="U3" s="152"/>
      <c r="V3" s="152"/>
      <c r="W3" s="152"/>
      <c r="X3" s="152"/>
      <c r="Y3" s="152"/>
    </row>
    <row r="4" spans="1:39" ht="34.200000000000003" customHeight="1" thickBot="1" x14ac:dyDescent="0.25">
      <c r="A4" s="189"/>
      <c r="B4" s="197"/>
      <c r="C4" s="198"/>
      <c r="D4" s="198"/>
      <c r="E4" s="198"/>
      <c r="F4" s="198"/>
      <c r="G4" s="198"/>
      <c r="H4" s="199"/>
      <c r="I4" s="214" t="str">
        <f>学習グループ版①!J4</f>
        <v>年</v>
      </c>
      <c r="J4" s="235"/>
      <c r="K4" s="203"/>
      <c r="L4" s="203"/>
      <c r="M4" s="203"/>
      <c r="N4" s="198"/>
      <c r="O4" s="203"/>
      <c r="P4" s="204"/>
      <c r="Q4" s="236" t="s">
        <v>183</v>
      </c>
      <c r="R4" s="152"/>
      <c r="S4" s="152"/>
      <c r="T4" s="152"/>
      <c r="U4" s="152"/>
      <c r="V4" s="152"/>
      <c r="W4" s="152"/>
      <c r="X4" s="152"/>
      <c r="Y4" s="152"/>
    </row>
    <row r="5" spans="1:39" ht="39.6" customHeight="1" thickTop="1" thickBot="1" x14ac:dyDescent="0.25">
      <c r="A5" s="189" t="s">
        <v>34</v>
      </c>
      <c r="B5" s="166" t="s">
        <v>0</v>
      </c>
      <c r="C5" s="176" t="s">
        <v>2</v>
      </c>
      <c r="D5" s="8" t="s">
        <v>3</v>
      </c>
      <c r="E5" s="9" t="s">
        <v>7</v>
      </c>
      <c r="F5" s="156" t="s">
        <v>35</v>
      </c>
      <c r="G5" s="10" t="s">
        <v>14</v>
      </c>
      <c r="H5" s="10" t="s">
        <v>15</v>
      </c>
      <c r="I5" s="13"/>
      <c r="J5" s="168" t="s">
        <v>0</v>
      </c>
      <c r="K5" s="168" t="s">
        <v>2</v>
      </c>
      <c r="L5" s="14" t="s">
        <v>3</v>
      </c>
      <c r="M5" s="9" t="s">
        <v>7</v>
      </c>
      <c r="N5" s="156" t="s">
        <v>142</v>
      </c>
      <c r="O5" s="10" t="s">
        <v>14</v>
      </c>
      <c r="P5" s="10" t="s">
        <v>15</v>
      </c>
      <c r="Q5" s="237"/>
    </row>
    <row r="6" spans="1:39" ht="13.8" thickBot="1" x14ac:dyDescent="0.25">
      <c r="A6" s="189"/>
      <c r="B6" s="166"/>
      <c r="C6" s="187"/>
      <c r="D6" s="169">
        <f>学習グループ版①!D6:D8</f>
        <v>0</v>
      </c>
      <c r="E6" s="16">
        <f>学習グループ版①!E6</f>
        <v>0</v>
      </c>
      <c r="F6" s="16">
        <f>学習グループ版①!F6</f>
        <v>0</v>
      </c>
      <c r="G6" s="16">
        <f>学習グループ版①!G6</f>
        <v>0</v>
      </c>
      <c r="H6" s="16">
        <f>学習グループ版①!H6</f>
        <v>0</v>
      </c>
      <c r="I6" s="216">
        <f>学習グループ版①!J6</f>
        <v>0</v>
      </c>
      <c r="J6" s="168"/>
      <c r="K6" s="168"/>
      <c r="L6" s="169">
        <f>学習グループ版①!P6:P8</f>
        <v>0</v>
      </c>
      <c r="M6" s="16">
        <f>学習グループ版①!Q6</f>
        <v>0</v>
      </c>
      <c r="N6" s="16">
        <f>学習グループ版①!R6</f>
        <v>0</v>
      </c>
      <c r="O6" s="16">
        <f>学習グループ版①!S6</f>
        <v>0</v>
      </c>
      <c r="P6" s="16">
        <f>学習グループ版①!T6</f>
        <v>0</v>
      </c>
      <c r="Q6" s="238">
        <f>学習グループ版①!V6</f>
        <v>0</v>
      </c>
    </row>
    <row r="7" spans="1:39" ht="13.8" thickBot="1" x14ac:dyDescent="0.25">
      <c r="A7" s="189"/>
      <c r="B7" s="166"/>
      <c r="C7" s="187"/>
      <c r="D7" s="170"/>
      <c r="E7" s="16">
        <f>学習グループ版①!E7</f>
        <v>0</v>
      </c>
      <c r="F7" s="16">
        <f>学習グループ版①!F7</f>
        <v>0</v>
      </c>
      <c r="G7" s="16">
        <f>学習グループ版①!G7</f>
        <v>0</v>
      </c>
      <c r="H7" s="16">
        <f>学習グループ版①!H7</f>
        <v>0</v>
      </c>
      <c r="I7" s="216">
        <f>学習グループ版①!J7</f>
        <v>0</v>
      </c>
      <c r="J7" s="168"/>
      <c r="K7" s="168"/>
      <c r="L7" s="170"/>
      <c r="M7" s="16">
        <f>学習グループ版①!Q7</f>
        <v>0</v>
      </c>
      <c r="N7" s="16">
        <f>学習グループ版①!R7</f>
        <v>0</v>
      </c>
      <c r="O7" s="16">
        <f>学習グループ版①!S7</f>
        <v>0</v>
      </c>
      <c r="P7" s="16">
        <f>学習グループ版①!T7</f>
        <v>0</v>
      </c>
      <c r="Q7" s="238">
        <f>学習グループ版①!V7</f>
        <v>0</v>
      </c>
    </row>
    <row r="8" spans="1:39" ht="13.8" thickBot="1" x14ac:dyDescent="0.25">
      <c r="A8" s="189"/>
      <c r="B8" s="166"/>
      <c r="C8" s="187"/>
      <c r="D8" s="171"/>
      <c r="E8" s="16">
        <f>学習グループ版①!E8</f>
        <v>0</v>
      </c>
      <c r="F8" s="16">
        <f>学習グループ版①!F8</f>
        <v>0</v>
      </c>
      <c r="G8" s="16">
        <f>学習グループ版①!G8</f>
        <v>0</v>
      </c>
      <c r="H8" s="16">
        <f>学習グループ版①!H8</f>
        <v>0</v>
      </c>
      <c r="I8" s="216">
        <f>学習グループ版①!J8</f>
        <v>0</v>
      </c>
      <c r="J8" s="168"/>
      <c r="K8" s="168"/>
      <c r="L8" s="171"/>
      <c r="M8" s="16">
        <f>学習グループ版①!Q8</f>
        <v>0</v>
      </c>
      <c r="N8" s="16">
        <f>学習グループ版①!R8</f>
        <v>0</v>
      </c>
      <c r="O8" s="16">
        <f>学習グループ版①!S8</f>
        <v>0</v>
      </c>
      <c r="P8" s="16">
        <f>学習グループ版①!T8</f>
        <v>0</v>
      </c>
      <c r="Q8" s="238">
        <f>学習グループ版①!V8</f>
        <v>0</v>
      </c>
    </row>
    <row r="9" spans="1:39" ht="40.799999999999997" thickTop="1" thickBot="1" x14ac:dyDescent="0.25">
      <c r="A9" s="189"/>
      <c r="B9" s="166"/>
      <c r="C9" s="187"/>
      <c r="D9" s="41" t="s">
        <v>4</v>
      </c>
      <c r="E9" s="9" t="s">
        <v>7</v>
      </c>
      <c r="F9" s="156" t="s">
        <v>106</v>
      </c>
      <c r="G9" s="43" t="s">
        <v>14</v>
      </c>
      <c r="H9" s="10" t="s">
        <v>15</v>
      </c>
      <c r="I9" s="47"/>
      <c r="J9" s="168"/>
      <c r="K9" s="168"/>
      <c r="L9" s="48" t="s">
        <v>4</v>
      </c>
      <c r="M9" s="9" t="s">
        <v>7</v>
      </c>
      <c r="N9" s="156" t="s">
        <v>143</v>
      </c>
      <c r="O9" s="44" t="s">
        <v>14</v>
      </c>
      <c r="P9" s="10" t="s">
        <v>15</v>
      </c>
      <c r="Q9" s="239"/>
    </row>
    <row r="10" spans="1:39" ht="13.8" thickBot="1" x14ac:dyDescent="0.25">
      <c r="A10" s="189"/>
      <c r="B10" s="166"/>
      <c r="C10" s="187"/>
      <c r="D10" s="169">
        <f>学習グループ版①!D10:D12</f>
        <v>0</v>
      </c>
      <c r="E10" s="16">
        <f>学習グループ版①!E10</f>
        <v>0</v>
      </c>
      <c r="F10" s="16">
        <f>学習グループ版①!F10</f>
        <v>0</v>
      </c>
      <c r="G10" s="16">
        <f>学習グループ版①!G10</f>
        <v>0</v>
      </c>
      <c r="H10" s="16">
        <f>学習グループ版①!H10</f>
        <v>0</v>
      </c>
      <c r="I10" s="216">
        <f>学習グループ版①!J10</f>
        <v>0</v>
      </c>
      <c r="J10" s="168"/>
      <c r="K10" s="168"/>
      <c r="L10" s="169">
        <f>学習グループ版①!P10:P12</f>
        <v>0</v>
      </c>
      <c r="M10" s="16">
        <f>学習グループ版①!Q10</f>
        <v>0</v>
      </c>
      <c r="N10" s="16">
        <f>学習グループ版①!R10</f>
        <v>0</v>
      </c>
      <c r="O10" s="16">
        <f>学習グループ版①!S10</f>
        <v>0</v>
      </c>
      <c r="P10" s="16">
        <f>学習グループ版①!T10</f>
        <v>0</v>
      </c>
      <c r="Q10" s="238">
        <f>学習グループ版①!V10</f>
        <v>0</v>
      </c>
    </row>
    <row r="11" spans="1:39" ht="13.8" thickBot="1" x14ac:dyDescent="0.25">
      <c r="A11" s="189"/>
      <c r="B11" s="166"/>
      <c r="C11" s="187"/>
      <c r="D11" s="170"/>
      <c r="E11" s="16">
        <f>学習グループ版①!E11</f>
        <v>0</v>
      </c>
      <c r="F11" s="16">
        <f>学習グループ版①!F11</f>
        <v>0</v>
      </c>
      <c r="G11" s="16">
        <f>学習グループ版①!G11</f>
        <v>0</v>
      </c>
      <c r="H11" s="16">
        <f>学習グループ版①!H11</f>
        <v>0</v>
      </c>
      <c r="I11" s="216">
        <f>学習グループ版①!J11</f>
        <v>0</v>
      </c>
      <c r="J11" s="168"/>
      <c r="K11" s="168"/>
      <c r="L11" s="170"/>
      <c r="M11" s="16">
        <f>学習グループ版①!Q11</f>
        <v>0</v>
      </c>
      <c r="N11" s="16">
        <f>学習グループ版①!R11</f>
        <v>0</v>
      </c>
      <c r="O11" s="16">
        <f>学習グループ版①!S11</f>
        <v>0</v>
      </c>
      <c r="P11" s="16">
        <f>学習グループ版①!T11</f>
        <v>0</v>
      </c>
      <c r="Q11" s="238">
        <f>学習グループ版①!V11</f>
        <v>0</v>
      </c>
    </row>
    <row r="12" spans="1:39" ht="13.8" thickBot="1" x14ac:dyDescent="0.25">
      <c r="A12" s="189"/>
      <c r="B12" s="166"/>
      <c r="C12" s="187"/>
      <c r="D12" s="171"/>
      <c r="E12" s="16">
        <f>学習グループ版①!E12</f>
        <v>0</v>
      </c>
      <c r="F12" s="16">
        <f>学習グループ版①!F12</f>
        <v>0</v>
      </c>
      <c r="G12" s="16">
        <f>学習グループ版①!G12</f>
        <v>0</v>
      </c>
      <c r="H12" s="16">
        <f>学習グループ版①!H12</f>
        <v>0</v>
      </c>
      <c r="I12" s="216">
        <f>学習グループ版①!J12</f>
        <v>0</v>
      </c>
      <c r="J12" s="168"/>
      <c r="K12" s="168"/>
      <c r="L12" s="171"/>
      <c r="M12" s="16">
        <f>学習グループ版①!Q12</f>
        <v>0</v>
      </c>
      <c r="N12" s="16">
        <f>学習グループ版①!R12</f>
        <v>0</v>
      </c>
      <c r="O12" s="16">
        <f>学習グループ版①!S12</f>
        <v>0</v>
      </c>
      <c r="P12" s="16">
        <f>学習グループ版①!T12</f>
        <v>0</v>
      </c>
      <c r="Q12" s="238">
        <f>学習グループ版①!V12</f>
        <v>0</v>
      </c>
    </row>
    <row r="13" spans="1:39" ht="40.799999999999997" thickTop="1" thickBot="1" x14ac:dyDescent="0.25">
      <c r="A13" s="189"/>
      <c r="B13" s="166"/>
      <c r="C13" s="187"/>
      <c r="D13" s="51" t="s">
        <v>6</v>
      </c>
      <c r="E13" s="9" t="s">
        <v>7</v>
      </c>
      <c r="F13" s="156" t="s">
        <v>107</v>
      </c>
      <c r="G13" s="52" t="s">
        <v>14</v>
      </c>
      <c r="H13" s="10" t="s">
        <v>15</v>
      </c>
      <c r="I13" s="13"/>
      <c r="J13" s="168"/>
      <c r="K13" s="168"/>
      <c r="L13" s="54"/>
      <c r="M13" s="54"/>
      <c r="N13" s="54"/>
      <c r="O13" s="54"/>
      <c r="P13" s="54"/>
      <c r="Q13" s="240"/>
    </row>
    <row r="14" spans="1:39" ht="13.8" thickBot="1" x14ac:dyDescent="0.25">
      <c r="A14" s="189"/>
      <c r="B14" s="166"/>
      <c r="C14" s="187"/>
      <c r="D14" s="169">
        <f>学習グループ版①!D14:D16</f>
        <v>0</v>
      </c>
      <c r="E14" s="16">
        <f>学習グループ版①!E14</f>
        <v>0</v>
      </c>
      <c r="F14" s="16">
        <f>学習グループ版①!F14</f>
        <v>0</v>
      </c>
      <c r="G14" s="16">
        <f>学習グループ版①!G14</f>
        <v>0</v>
      </c>
      <c r="H14" s="16">
        <f>学習グループ版①!H14</f>
        <v>0</v>
      </c>
      <c r="I14" s="216">
        <f>学習グループ版①!J14</f>
        <v>0</v>
      </c>
      <c r="J14" s="168"/>
      <c r="K14" s="168"/>
      <c r="L14" s="56"/>
      <c r="M14" s="56"/>
      <c r="N14" s="56"/>
      <c r="O14" s="56"/>
      <c r="P14" s="56"/>
      <c r="Q14" s="241"/>
    </row>
    <row r="15" spans="1:39" ht="13.8" thickBot="1" x14ac:dyDescent="0.25">
      <c r="A15" s="189"/>
      <c r="B15" s="166"/>
      <c r="C15" s="187"/>
      <c r="D15" s="170"/>
      <c r="E15" s="16">
        <f>学習グループ版①!E15</f>
        <v>0</v>
      </c>
      <c r="F15" s="16">
        <f>学習グループ版①!F15</f>
        <v>0</v>
      </c>
      <c r="G15" s="16">
        <f>学習グループ版①!G15</f>
        <v>0</v>
      </c>
      <c r="H15" s="16">
        <f>学習グループ版①!H15</f>
        <v>0</v>
      </c>
      <c r="I15" s="216">
        <f>学習グループ版①!J15</f>
        <v>0</v>
      </c>
      <c r="J15" s="168"/>
      <c r="K15" s="168"/>
      <c r="L15" s="56"/>
      <c r="M15" s="56"/>
      <c r="N15" s="56"/>
      <c r="O15" s="56"/>
      <c r="P15" s="56"/>
      <c r="Q15" s="241"/>
    </row>
    <row r="16" spans="1:39" ht="13.8" thickBot="1" x14ac:dyDescent="0.25">
      <c r="A16" s="189"/>
      <c r="B16" s="166"/>
      <c r="C16" s="187"/>
      <c r="D16" s="171"/>
      <c r="E16" s="16">
        <f>学習グループ版①!E16</f>
        <v>0</v>
      </c>
      <c r="F16" s="16">
        <f>学習グループ版①!F16</f>
        <v>0</v>
      </c>
      <c r="G16" s="16">
        <f>学習グループ版①!G16</f>
        <v>0</v>
      </c>
      <c r="H16" s="16">
        <f>学習グループ版①!H16</f>
        <v>0</v>
      </c>
      <c r="I16" s="216">
        <f>学習グループ版①!J16</f>
        <v>0</v>
      </c>
      <c r="J16" s="168"/>
      <c r="K16" s="168"/>
      <c r="L16" s="56"/>
      <c r="M16" s="58"/>
      <c r="N16" s="58"/>
      <c r="O16" s="56"/>
      <c r="P16" s="56"/>
      <c r="Q16" s="241"/>
    </row>
    <row r="17" spans="1:17" ht="69" customHeight="1" thickTop="1" thickBot="1" x14ac:dyDescent="0.25">
      <c r="A17" s="189"/>
      <c r="B17" s="184"/>
      <c r="C17" s="176" t="s">
        <v>5</v>
      </c>
      <c r="D17" s="14" t="s">
        <v>3</v>
      </c>
      <c r="E17" s="9" t="s">
        <v>7</v>
      </c>
      <c r="F17" s="156" t="s">
        <v>108</v>
      </c>
      <c r="G17" s="10" t="s">
        <v>14</v>
      </c>
      <c r="H17" s="10" t="s">
        <v>15</v>
      </c>
      <c r="I17" s="60"/>
      <c r="J17" s="168"/>
      <c r="K17" s="176" t="s">
        <v>5</v>
      </c>
      <c r="L17" s="48" t="s">
        <v>3</v>
      </c>
      <c r="M17" s="9" t="s">
        <v>7</v>
      </c>
      <c r="N17" s="156" t="s">
        <v>144</v>
      </c>
      <c r="O17" s="61" t="s">
        <v>14</v>
      </c>
      <c r="P17" s="10" t="s">
        <v>15</v>
      </c>
      <c r="Q17" s="237"/>
    </row>
    <row r="18" spans="1:17" ht="13.8" thickBot="1" x14ac:dyDescent="0.25">
      <c r="A18" s="189"/>
      <c r="B18" s="185"/>
      <c r="C18" s="187"/>
      <c r="D18" s="169">
        <f>学習グループ版①!D18:D20</f>
        <v>0</v>
      </c>
      <c r="E18" s="16">
        <f>学習グループ版①!E18</f>
        <v>0</v>
      </c>
      <c r="F18" s="16">
        <f>学習グループ版①!F18</f>
        <v>0</v>
      </c>
      <c r="G18" s="16">
        <f>学習グループ版①!G18</f>
        <v>0</v>
      </c>
      <c r="H18" s="16">
        <f>学習グループ版①!H18</f>
        <v>0</v>
      </c>
      <c r="I18" s="216">
        <f>学習グループ版①!J18</f>
        <v>0</v>
      </c>
      <c r="J18" s="168"/>
      <c r="K18" s="187"/>
      <c r="L18" s="169">
        <f>学習グループ版①!P18:P20</f>
        <v>0</v>
      </c>
      <c r="M18" s="16">
        <f>学習グループ版①!Q18</f>
        <v>0</v>
      </c>
      <c r="N18" s="16">
        <f>学習グループ版①!R18</f>
        <v>0</v>
      </c>
      <c r="O18" s="16">
        <f>学習グループ版①!S18</f>
        <v>0</v>
      </c>
      <c r="P18" s="16">
        <f>学習グループ版①!T18</f>
        <v>0</v>
      </c>
      <c r="Q18" s="238">
        <f>学習グループ版①!V18</f>
        <v>0</v>
      </c>
    </row>
    <row r="19" spans="1:17" ht="13.8" thickBot="1" x14ac:dyDescent="0.25">
      <c r="A19" s="189"/>
      <c r="B19" s="185"/>
      <c r="C19" s="187"/>
      <c r="D19" s="170"/>
      <c r="E19" s="16">
        <f>学習グループ版①!E19</f>
        <v>0</v>
      </c>
      <c r="F19" s="16">
        <f>学習グループ版①!F19</f>
        <v>0</v>
      </c>
      <c r="G19" s="16">
        <f>学習グループ版①!G19</f>
        <v>0</v>
      </c>
      <c r="H19" s="16">
        <f>学習グループ版①!H19</f>
        <v>0</v>
      </c>
      <c r="I19" s="216">
        <f>学習グループ版①!J19</f>
        <v>0</v>
      </c>
      <c r="J19" s="168"/>
      <c r="K19" s="187"/>
      <c r="L19" s="170"/>
      <c r="M19" s="16">
        <f>学習グループ版①!Q19</f>
        <v>0</v>
      </c>
      <c r="N19" s="16">
        <f>学習グループ版①!R19</f>
        <v>0</v>
      </c>
      <c r="O19" s="16">
        <f>学習グループ版①!S19</f>
        <v>0</v>
      </c>
      <c r="P19" s="16">
        <f>学習グループ版①!T19</f>
        <v>0</v>
      </c>
      <c r="Q19" s="238">
        <f>学習グループ版①!V19</f>
        <v>0</v>
      </c>
    </row>
    <row r="20" spans="1:17" ht="13.8" thickBot="1" x14ac:dyDescent="0.25">
      <c r="A20" s="189"/>
      <c r="B20" s="186"/>
      <c r="C20" s="179"/>
      <c r="D20" s="171"/>
      <c r="E20" s="16">
        <f>学習グループ版①!E20</f>
        <v>0</v>
      </c>
      <c r="F20" s="16">
        <f>学習グループ版①!F20</f>
        <v>0</v>
      </c>
      <c r="G20" s="16">
        <f>学習グループ版①!G20</f>
        <v>0</v>
      </c>
      <c r="H20" s="16">
        <f>学習グループ版①!H20</f>
        <v>0</v>
      </c>
      <c r="I20" s="216">
        <f>学習グループ版①!J20</f>
        <v>0</v>
      </c>
      <c r="J20" s="168"/>
      <c r="K20" s="179"/>
      <c r="L20" s="171"/>
      <c r="M20" s="16">
        <f>学習グループ版①!Q20</f>
        <v>0</v>
      </c>
      <c r="N20" s="16">
        <f>学習グループ版①!R20</f>
        <v>0</v>
      </c>
      <c r="O20" s="16">
        <f>学習グループ版①!S20</f>
        <v>0</v>
      </c>
      <c r="P20" s="16">
        <f>学習グループ版①!T20</f>
        <v>0</v>
      </c>
      <c r="Q20" s="238">
        <f>学習グループ版①!V20</f>
        <v>0</v>
      </c>
    </row>
    <row r="21" spans="1:17" ht="55.8" customHeight="1" thickTop="1" thickBot="1" x14ac:dyDescent="0.25">
      <c r="A21" s="189"/>
      <c r="B21" s="166" t="s">
        <v>23</v>
      </c>
      <c r="C21" s="168" t="s">
        <v>2</v>
      </c>
      <c r="D21" s="48" t="s">
        <v>3</v>
      </c>
      <c r="E21" s="9" t="s">
        <v>7</v>
      </c>
      <c r="F21" s="156" t="s">
        <v>109</v>
      </c>
      <c r="G21" s="10" t="s">
        <v>14</v>
      </c>
      <c r="H21" s="10" t="s">
        <v>15</v>
      </c>
      <c r="I21" s="13"/>
      <c r="J21" s="242"/>
      <c r="K21" s="76"/>
      <c r="L21" s="76"/>
      <c r="M21" s="76"/>
      <c r="N21" s="76"/>
      <c r="O21" s="76"/>
      <c r="P21" s="76"/>
      <c r="Q21" s="243"/>
    </row>
    <row r="22" spans="1:17" ht="13.8" thickBot="1" x14ac:dyDescent="0.25">
      <c r="A22" s="189"/>
      <c r="B22" s="166"/>
      <c r="C22" s="168"/>
      <c r="D22" s="169">
        <f>学習グループ版①!D22:D24</f>
        <v>0</v>
      </c>
      <c r="E22" s="16">
        <f>学習グループ版①!E22</f>
        <v>0</v>
      </c>
      <c r="F22" s="16">
        <f>学習グループ版①!F22</f>
        <v>0</v>
      </c>
      <c r="G22" s="16">
        <f>学習グループ版①!G22</f>
        <v>0</v>
      </c>
      <c r="H22" s="16">
        <f>学習グループ版①!H22</f>
        <v>0</v>
      </c>
      <c r="I22" s="216">
        <f>学習グループ版①!J22</f>
        <v>0</v>
      </c>
      <c r="J22" s="244"/>
      <c r="K22" s="79"/>
      <c r="L22" s="79"/>
      <c r="M22" s="79"/>
      <c r="N22" s="79"/>
      <c r="O22" s="79"/>
      <c r="P22" s="79"/>
      <c r="Q22" s="245"/>
    </row>
    <row r="23" spans="1:17" ht="13.8" thickBot="1" x14ac:dyDescent="0.25">
      <c r="A23" s="189"/>
      <c r="B23" s="166"/>
      <c r="C23" s="168"/>
      <c r="D23" s="170"/>
      <c r="E23" s="16">
        <f>学習グループ版①!E23</f>
        <v>0</v>
      </c>
      <c r="F23" s="16">
        <f>学習グループ版①!F23</f>
        <v>0</v>
      </c>
      <c r="G23" s="16">
        <f>学習グループ版①!G23</f>
        <v>0</v>
      </c>
      <c r="H23" s="16">
        <f>学習グループ版①!H23</f>
        <v>0</v>
      </c>
      <c r="I23" s="216">
        <f>学習グループ版①!J23</f>
        <v>0</v>
      </c>
      <c r="J23" s="244"/>
      <c r="K23" s="79"/>
      <c r="L23" s="79"/>
      <c r="M23" s="79"/>
      <c r="N23" s="79"/>
      <c r="O23" s="79"/>
      <c r="P23" s="79"/>
      <c r="Q23" s="245"/>
    </row>
    <row r="24" spans="1:17" ht="13.8" thickBot="1" x14ac:dyDescent="0.25">
      <c r="A24" s="189"/>
      <c r="B24" s="166"/>
      <c r="C24" s="168"/>
      <c r="D24" s="171"/>
      <c r="E24" s="16">
        <f>学習グループ版①!E24</f>
        <v>0</v>
      </c>
      <c r="F24" s="16">
        <f>学習グループ版①!F24</f>
        <v>0</v>
      </c>
      <c r="G24" s="16">
        <f>学習グループ版①!G24</f>
        <v>0</v>
      </c>
      <c r="H24" s="16">
        <f>学習グループ版①!H24</f>
        <v>0</v>
      </c>
      <c r="I24" s="216">
        <f>学習グループ版①!J24</f>
        <v>0</v>
      </c>
      <c r="J24" s="244"/>
      <c r="K24" s="79"/>
      <c r="L24" s="79"/>
      <c r="M24" s="79"/>
      <c r="N24" s="79"/>
      <c r="O24" s="79"/>
      <c r="P24" s="79"/>
      <c r="Q24" s="245"/>
    </row>
    <row r="25" spans="1:17" ht="54" thickTop="1" thickBot="1" x14ac:dyDescent="0.25">
      <c r="A25" s="189"/>
      <c r="B25" s="166"/>
      <c r="C25" s="168" t="s">
        <v>5</v>
      </c>
      <c r="D25" s="14" t="s">
        <v>3</v>
      </c>
      <c r="E25" s="9" t="s">
        <v>7</v>
      </c>
      <c r="F25" s="156" t="s">
        <v>110</v>
      </c>
      <c r="G25" s="10" t="s">
        <v>14</v>
      </c>
      <c r="H25" s="10" t="s">
        <v>15</v>
      </c>
      <c r="I25" s="13"/>
      <c r="J25" s="244"/>
      <c r="K25" s="79"/>
      <c r="L25" s="79"/>
      <c r="M25" s="79"/>
      <c r="N25" s="79"/>
      <c r="O25" s="79"/>
      <c r="P25" s="79"/>
      <c r="Q25" s="245"/>
    </row>
    <row r="26" spans="1:17" ht="13.8" thickBot="1" x14ac:dyDescent="0.25">
      <c r="A26" s="189"/>
      <c r="B26" s="166"/>
      <c r="C26" s="168"/>
      <c r="D26" s="169">
        <f>学習グループ版①!D26:D28</f>
        <v>0</v>
      </c>
      <c r="E26" s="16">
        <f>学習グループ版①!E26</f>
        <v>0</v>
      </c>
      <c r="F26" s="16">
        <f>学習グループ版①!F26</f>
        <v>0</v>
      </c>
      <c r="G26" s="16">
        <f>学習グループ版①!G26</f>
        <v>0</v>
      </c>
      <c r="H26" s="16">
        <f>学習グループ版①!H26</f>
        <v>0</v>
      </c>
      <c r="I26" s="216">
        <f>学習グループ版①!J26</f>
        <v>0</v>
      </c>
      <c r="J26" s="244"/>
      <c r="K26" s="79"/>
      <c r="L26" s="79"/>
      <c r="M26" s="79"/>
      <c r="N26" s="79"/>
      <c r="O26" s="79"/>
      <c r="P26" s="79"/>
      <c r="Q26" s="245"/>
    </row>
    <row r="27" spans="1:17" ht="13.8" thickBot="1" x14ac:dyDescent="0.25">
      <c r="A27" s="189"/>
      <c r="B27" s="166"/>
      <c r="C27" s="168"/>
      <c r="D27" s="170"/>
      <c r="E27" s="16">
        <f>学習グループ版①!E27</f>
        <v>0</v>
      </c>
      <c r="F27" s="16">
        <f>学習グループ版①!F27</f>
        <v>0</v>
      </c>
      <c r="G27" s="16">
        <f>学習グループ版①!G27</f>
        <v>0</v>
      </c>
      <c r="H27" s="16">
        <f>学習グループ版①!H27</f>
        <v>0</v>
      </c>
      <c r="I27" s="216">
        <f>学習グループ版①!J27</f>
        <v>0</v>
      </c>
      <c r="J27" s="244"/>
      <c r="K27" s="79"/>
      <c r="L27" s="79"/>
      <c r="M27" s="79"/>
      <c r="N27" s="79"/>
      <c r="O27" s="79"/>
      <c r="P27" s="79"/>
      <c r="Q27" s="245"/>
    </row>
    <row r="28" spans="1:17" ht="13.8" thickBot="1" x14ac:dyDescent="0.25">
      <c r="A28" s="189"/>
      <c r="B28" s="166"/>
      <c r="C28" s="168"/>
      <c r="D28" s="171"/>
      <c r="E28" s="16">
        <f>学習グループ版①!E28</f>
        <v>0</v>
      </c>
      <c r="F28" s="16">
        <f>学習グループ版①!F28</f>
        <v>0</v>
      </c>
      <c r="G28" s="16">
        <f>学習グループ版①!G28</f>
        <v>0</v>
      </c>
      <c r="H28" s="16">
        <f>学習グループ版①!H28</f>
        <v>0</v>
      </c>
      <c r="I28" s="216">
        <f>学習グループ版①!J28</f>
        <v>0</v>
      </c>
      <c r="J28" s="244"/>
      <c r="K28" s="79"/>
      <c r="L28" s="79"/>
      <c r="M28" s="79"/>
      <c r="N28" s="79"/>
      <c r="O28" s="79"/>
      <c r="P28" s="79"/>
      <c r="Q28" s="245"/>
    </row>
    <row r="29" spans="1:17" ht="27.6" thickTop="1" thickBot="1" x14ac:dyDescent="0.25">
      <c r="A29" s="189"/>
      <c r="B29" s="166" t="s">
        <v>1</v>
      </c>
      <c r="C29" s="168" t="s">
        <v>2</v>
      </c>
      <c r="D29" s="14" t="s">
        <v>3</v>
      </c>
      <c r="E29" s="9" t="s">
        <v>7</v>
      </c>
      <c r="F29" s="156" t="s">
        <v>36</v>
      </c>
      <c r="G29" s="10" t="s">
        <v>14</v>
      </c>
      <c r="H29" s="10" t="s">
        <v>15</v>
      </c>
      <c r="I29" s="13"/>
      <c r="J29" s="244"/>
      <c r="K29" s="79"/>
      <c r="L29" s="79"/>
      <c r="M29" s="79"/>
      <c r="N29" s="79"/>
      <c r="O29" s="79"/>
      <c r="P29" s="79"/>
      <c r="Q29" s="245"/>
    </row>
    <row r="30" spans="1:17" ht="13.8" thickBot="1" x14ac:dyDescent="0.25">
      <c r="A30" s="189"/>
      <c r="B30" s="166"/>
      <c r="C30" s="168"/>
      <c r="D30" s="169">
        <f>学習グループ版①!D30:D32</f>
        <v>0</v>
      </c>
      <c r="E30" s="16">
        <f>学習グループ版①!E30</f>
        <v>0</v>
      </c>
      <c r="F30" s="16">
        <f>学習グループ版①!F30</f>
        <v>0</v>
      </c>
      <c r="G30" s="16">
        <f>学習グループ版①!G30</f>
        <v>0</v>
      </c>
      <c r="H30" s="16">
        <f>学習グループ版①!H30</f>
        <v>0</v>
      </c>
      <c r="I30" s="216">
        <f>学習グループ版①!J30</f>
        <v>0</v>
      </c>
      <c r="J30" s="244"/>
      <c r="K30" s="79"/>
      <c r="L30" s="79"/>
      <c r="M30" s="79"/>
      <c r="N30" s="79"/>
      <c r="O30" s="79"/>
      <c r="P30" s="79"/>
      <c r="Q30" s="245"/>
    </row>
    <row r="31" spans="1:17" ht="13.8" thickBot="1" x14ac:dyDescent="0.25">
      <c r="A31" s="189"/>
      <c r="B31" s="166"/>
      <c r="C31" s="168"/>
      <c r="D31" s="170"/>
      <c r="E31" s="16">
        <f>学習グループ版①!E31</f>
        <v>0</v>
      </c>
      <c r="F31" s="16">
        <f>学習グループ版①!F31</f>
        <v>0</v>
      </c>
      <c r="G31" s="16">
        <f>学習グループ版①!G31</f>
        <v>0</v>
      </c>
      <c r="H31" s="16">
        <f>学習グループ版①!H31</f>
        <v>0</v>
      </c>
      <c r="I31" s="216">
        <f>学習グループ版①!J31</f>
        <v>0</v>
      </c>
      <c r="J31" s="244"/>
      <c r="K31" s="79"/>
      <c r="L31" s="79"/>
      <c r="M31" s="79"/>
      <c r="N31" s="79"/>
      <c r="O31" s="79"/>
      <c r="P31" s="79"/>
      <c r="Q31" s="245"/>
    </row>
    <row r="32" spans="1:17" ht="13.8" thickBot="1" x14ac:dyDescent="0.25">
      <c r="A32" s="189"/>
      <c r="B32" s="166"/>
      <c r="C32" s="168"/>
      <c r="D32" s="171"/>
      <c r="E32" s="16">
        <f>学習グループ版①!E32</f>
        <v>0</v>
      </c>
      <c r="F32" s="16">
        <f>学習グループ版①!F32</f>
        <v>0</v>
      </c>
      <c r="G32" s="16">
        <f>学習グループ版①!G32</f>
        <v>0</v>
      </c>
      <c r="H32" s="16">
        <f>学習グループ版①!H32</f>
        <v>0</v>
      </c>
      <c r="I32" s="216">
        <f>学習グループ版①!J32</f>
        <v>0</v>
      </c>
      <c r="J32" s="244"/>
      <c r="K32" s="79"/>
      <c r="L32" s="79"/>
      <c r="M32" s="79"/>
      <c r="N32" s="79"/>
      <c r="O32" s="79"/>
      <c r="P32" s="79"/>
      <c r="Q32" s="245"/>
    </row>
    <row r="33" spans="1:17" ht="14.4" thickTop="1" thickBot="1" x14ac:dyDescent="0.25">
      <c r="A33" s="189"/>
      <c r="B33" s="166"/>
      <c r="C33" s="168"/>
      <c r="D33" s="14" t="s">
        <v>4</v>
      </c>
      <c r="E33" s="9" t="s">
        <v>7</v>
      </c>
      <c r="F33" s="156" t="s">
        <v>37</v>
      </c>
      <c r="G33" s="10" t="s">
        <v>14</v>
      </c>
      <c r="H33" s="10" t="s">
        <v>15</v>
      </c>
      <c r="I33" s="13"/>
      <c r="J33" s="244"/>
      <c r="K33" s="79"/>
      <c r="L33" s="79"/>
      <c r="M33" s="79"/>
      <c r="N33" s="79"/>
      <c r="O33" s="79"/>
      <c r="P33" s="79"/>
      <c r="Q33" s="245"/>
    </row>
    <row r="34" spans="1:17" ht="13.8" thickBot="1" x14ac:dyDescent="0.25">
      <c r="A34" s="189"/>
      <c r="B34" s="166"/>
      <c r="C34" s="168"/>
      <c r="D34" s="169">
        <f>学習グループ版①!D34:D36</f>
        <v>0</v>
      </c>
      <c r="E34" s="16">
        <f>学習グループ版①!E34</f>
        <v>0</v>
      </c>
      <c r="F34" s="16">
        <f>学習グループ版①!F34</f>
        <v>0</v>
      </c>
      <c r="G34" s="16">
        <f>学習グループ版①!G34</f>
        <v>0</v>
      </c>
      <c r="H34" s="16">
        <f>学習グループ版①!H34</f>
        <v>0</v>
      </c>
      <c r="I34" s="216">
        <f>学習グループ版①!J34</f>
        <v>0</v>
      </c>
      <c r="J34" s="244"/>
      <c r="K34" s="79"/>
      <c r="L34" s="79"/>
      <c r="M34" s="79"/>
      <c r="N34" s="79"/>
      <c r="O34" s="79"/>
      <c r="P34" s="79"/>
      <c r="Q34" s="245"/>
    </row>
    <row r="35" spans="1:17" ht="13.8" thickBot="1" x14ac:dyDescent="0.25">
      <c r="A35" s="189"/>
      <c r="B35" s="166"/>
      <c r="C35" s="168"/>
      <c r="D35" s="170"/>
      <c r="E35" s="16">
        <f>学習グループ版①!E35</f>
        <v>0</v>
      </c>
      <c r="F35" s="16">
        <f>学習グループ版①!F35</f>
        <v>0</v>
      </c>
      <c r="G35" s="16">
        <f>学習グループ版①!G35</f>
        <v>0</v>
      </c>
      <c r="H35" s="16">
        <f>学習グループ版①!H35</f>
        <v>0</v>
      </c>
      <c r="I35" s="216">
        <f>学習グループ版①!J35</f>
        <v>0</v>
      </c>
      <c r="J35" s="244"/>
      <c r="K35" s="79"/>
      <c r="L35" s="79"/>
      <c r="M35" s="79"/>
      <c r="N35" s="79"/>
      <c r="O35" s="79"/>
      <c r="P35" s="79"/>
      <c r="Q35" s="245"/>
    </row>
    <row r="36" spans="1:17" ht="13.8" thickBot="1" x14ac:dyDescent="0.25">
      <c r="A36" s="189"/>
      <c r="B36" s="166"/>
      <c r="C36" s="168"/>
      <c r="D36" s="171"/>
      <c r="E36" s="16">
        <f>学習グループ版①!E36</f>
        <v>0</v>
      </c>
      <c r="F36" s="16">
        <f>学習グループ版①!F36</f>
        <v>0</v>
      </c>
      <c r="G36" s="16">
        <f>学習グループ版①!G36</f>
        <v>0</v>
      </c>
      <c r="H36" s="16">
        <f>学習グループ版①!H36</f>
        <v>0</v>
      </c>
      <c r="I36" s="216">
        <f>学習グループ版①!J36</f>
        <v>0</v>
      </c>
      <c r="J36" s="244"/>
      <c r="K36" s="79"/>
      <c r="L36" s="79"/>
      <c r="M36" s="79"/>
      <c r="N36" s="79"/>
      <c r="O36" s="79"/>
      <c r="P36" s="79"/>
      <c r="Q36" s="245"/>
    </row>
    <row r="37" spans="1:17" ht="27.6" thickTop="1" thickBot="1" x14ac:dyDescent="0.25">
      <c r="A37" s="189"/>
      <c r="B37" s="166"/>
      <c r="C37" s="168"/>
      <c r="D37" s="14" t="s">
        <v>26</v>
      </c>
      <c r="E37" s="9" t="s">
        <v>7</v>
      </c>
      <c r="F37" s="156" t="s">
        <v>111</v>
      </c>
      <c r="G37" s="10" t="s">
        <v>14</v>
      </c>
      <c r="H37" s="10" t="s">
        <v>15</v>
      </c>
      <c r="I37" s="13"/>
      <c r="J37" s="244"/>
      <c r="K37" s="79"/>
      <c r="L37" s="79"/>
      <c r="M37" s="79"/>
      <c r="N37" s="79"/>
      <c r="O37" s="79"/>
      <c r="P37" s="79"/>
      <c r="Q37" s="245"/>
    </row>
    <row r="38" spans="1:17" ht="13.8" thickBot="1" x14ac:dyDescent="0.25">
      <c r="A38" s="189"/>
      <c r="B38" s="166"/>
      <c r="C38" s="168"/>
      <c r="D38" s="169">
        <f>学習グループ版①!D38:D40</f>
        <v>0</v>
      </c>
      <c r="E38" s="16">
        <f>学習グループ版①!E38</f>
        <v>0</v>
      </c>
      <c r="F38" s="16">
        <f>学習グループ版①!F38</f>
        <v>0</v>
      </c>
      <c r="G38" s="16">
        <f>学習グループ版①!G38</f>
        <v>0</v>
      </c>
      <c r="H38" s="16">
        <f>学習グループ版①!H38</f>
        <v>0</v>
      </c>
      <c r="I38" s="216">
        <f>学習グループ版①!J38</f>
        <v>0</v>
      </c>
      <c r="J38" s="244"/>
      <c r="K38" s="79"/>
      <c r="L38" s="79"/>
      <c r="M38" s="79"/>
      <c r="N38" s="79"/>
      <c r="O38" s="79"/>
      <c r="P38" s="79"/>
      <c r="Q38" s="245"/>
    </row>
    <row r="39" spans="1:17" ht="13.8" thickBot="1" x14ac:dyDescent="0.25">
      <c r="A39" s="189"/>
      <c r="B39" s="166"/>
      <c r="C39" s="168"/>
      <c r="D39" s="170"/>
      <c r="E39" s="16">
        <f>学習グループ版①!E39</f>
        <v>0</v>
      </c>
      <c r="F39" s="16">
        <f>学習グループ版①!F39</f>
        <v>0</v>
      </c>
      <c r="G39" s="16">
        <f>学習グループ版①!G39</f>
        <v>0</v>
      </c>
      <c r="H39" s="16">
        <f>学習グループ版①!H39</f>
        <v>0</v>
      </c>
      <c r="I39" s="216">
        <f>学習グループ版①!J39</f>
        <v>0</v>
      </c>
      <c r="J39" s="244"/>
      <c r="K39" s="79"/>
      <c r="L39" s="79"/>
      <c r="M39" s="79"/>
      <c r="N39" s="79"/>
      <c r="O39" s="79"/>
      <c r="P39" s="79"/>
      <c r="Q39" s="245"/>
    </row>
    <row r="40" spans="1:17" ht="13.8" thickBot="1" x14ac:dyDescent="0.25">
      <c r="A40" s="189"/>
      <c r="B40" s="166"/>
      <c r="C40" s="176"/>
      <c r="D40" s="171"/>
      <c r="E40" s="16">
        <f>学習グループ版①!E40</f>
        <v>0</v>
      </c>
      <c r="F40" s="16">
        <f>学習グループ版①!F40</f>
        <v>0</v>
      </c>
      <c r="G40" s="16">
        <f>学習グループ版①!G40</f>
        <v>0</v>
      </c>
      <c r="H40" s="16">
        <f>学習グループ版①!H40</f>
        <v>0</v>
      </c>
      <c r="I40" s="216">
        <f>学習グループ版①!J40</f>
        <v>0</v>
      </c>
      <c r="J40" s="244"/>
      <c r="K40" s="79"/>
      <c r="L40" s="79"/>
      <c r="M40" s="79"/>
      <c r="N40" s="79"/>
      <c r="O40" s="79"/>
      <c r="P40" s="79"/>
      <c r="Q40" s="245"/>
    </row>
    <row r="41" spans="1:17" ht="54" thickTop="1" thickBot="1" x14ac:dyDescent="0.25">
      <c r="A41" s="189"/>
      <c r="B41" s="166"/>
      <c r="C41" s="168" t="s">
        <v>5</v>
      </c>
      <c r="D41" s="14" t="s">
        <v>3</v>
      </c>
      <c r="E41" s="9" t="s">
        <v>7</v>
      </c>
      <c r="F41" s="156" t="s">
        <v>112</v>
      </c>
      <c r="G41" s="10" t="s">
        <v>14</v>
      </c>
      <c r="H41" s="10" t="s">
        <v>15</v>
      </c>
      <c r="I41" s="13"/>
      <c r="J41" s="244"/>
      <c r="K41" s="79"/>
      <c r="L41" s="79"/>
      <c r="M41" s="79"/>
      <c r="N41" s="79"/>
      <c r="O41" s="79"/>
      <c r="P41" s="79"/>
      <c r="Q41" s="245"/>
    </row>
    <row r="42" spans="1:17" ht="13.8" thickBot="1" x14ac:dyDescent="0.25">
      <c r="A42" s="189"/>
      <c r="B42" s="166"/>
      <c r="C42" s="168"/>
      <c r="D42" s="169">
        <f>学習グループ版①!D42:D44</f>
        <v>0</v>
      </c>
      <c r="E42" s="16">
        <f>学習グループ版①!E42</f>
        <v>0</v>
      </c>
      <c r="F42" s="16">
        <f>学習グループ版①!F42</f>
        <v>0</v>
      </c>
      <c r="G42" s="16">
        <f>学習グループ版①!G42</f>
        <v>0</v>
      </c>
      <c r="H42" s="16">
        <f>学習グループ版①!H42</f>
        <v>0</v>
      </c>
      <c r="I42" s="216">
        <f>学習グループ版①!J42</f>
        <v>0</v>
      </c>
      <c r="J42" s="244"/>
      <c r="K42" s="79"/>
      <c r="L42" s="79"/>
      <c r="M42" s="79"/>
      <c r="N42" s="79"/>
      <c r="O42" s="79"/>
      <c r="P42" s="79"/>
      <c r="Q42" s="245"/>
    </row>
    <row r="43" spans="1:17" ht="13.8" thickBot="1" x14ac:dyDescent="0.25">
      <c r="A43" s="189"/>
      <c r="B43" s="166"/>
      <c r="C43" s="168"/>
      <c r="D43" s="170"/>
      <c r="E43" s="16">
        <f>学習グループ版①!E43</f>
        <v>0</v>
      </c>
      <c r="F43" s="16">
        <f>学習グループ版①!F43</f>
        <v>0</v>
      </c>
      <c r="G43" s="16">
        <f>学習グループ版①!G43</f>
        <v>0</v>
      </c>
      <c r="H43" s="16">
        <f>学習グループ版①!H43</f>
        <v>0</v>
      </c>
      <c r="I43" s="216">
        <f>学習グループ版①!J43</f>
        <v>0</v>
      </c>
      <c r="J43" s="244"/>
      <c r="K43" s="79"/>
      <c r="L43" s="79"/>
      <c r="M43" s="79"/>
      <c r="N43" s="79"/>
      <c r="O43" s="79"/>
      <c r="P43" s="79"/>
      <c r="Q43" s="245"/>
    </row>
    <row r="44" spans="1:17" s="87" customFormat="1" ht="13.8" thickBot="1" x14ac:dyDescent="0.25">
      <c r="A44" s="189"/>
      <c r="B44" s="166"/>
      <c r="C44" s="168"/>
      <c r="D44" s="171"/>
      <c r="E44" s="16">
        <f>学習グループ版①!E44</f>
        <v>0</v>
      </c>
      <c r="F44" s="16">
        <f>学習グループ版①!F44</f>
        <v>0</v>
      </c>
      <c r="G44" s="16">
        <f>学習グループ版①!G44</f>
        <v>0</v>
      </c>
      <c r="H44" s="16">
        <f>学習グループ版①!H44</f>
        <v>0</v>
      </c>
      <c r="I44" s="216">
        <f>学習グループ版①!J44</f>
        <v>0</v>
      </c>
      <c r="J44" s="244"/>
      <c r="K44" s="79"/>
      <c r="L44" s="79"/>
      <c r="M44" s="79"/>
      <c r="N44" s="79"/>
      <c r="O44" s="79"/>
      <c r="P44" s="79"/>
      <c r="Q44" s="245"/>
    </row>
    <row r="45" spans="1:17" ht="67.2" thickTop="1" thickBot="1" x14ac:dyDescent="0.25">
      <c r="A45" s="189"/>
      <c r="B45" s="166" t="s">
        <v>30</v>
      </c>
      <c r="C45" s="179" t="s">
        <v>2</v>
      </c>
      <c r="D45" s="14" t="s">
        <v>3</v>
      </c>
      <c r="E45" s="9" t="s">
        <v>7</v>
      </c>
      <c r="F45" s="156" t="s">
        <v>113</v>
      </c>
      <c r="G45" s="10" t="s">
        <v>14</v>
      </c>
      <c r="H45" s="10" t="s">
        <v>15</v>
      </c>
      <c r="I45" s="13"/>
      <c r="J45" s="244"/>
      <c r="K45" s="79"/>
      <c r="L45" s="79"/>
      <c r="M45" s="79"/>
      <c r="N45" s="79"/>
      <c r="O45" s="79"/>
      <c r="P45" s="79"/>
      <c r="Q45" s="245"/>
    </row>
    <row r="46" spans="1:17" ht="13.8" thickBot="1" x14ac:dyDescent="0.25">
      <c r="A46" s="189"/>
      <c r="B46" s="166"/>
      <c r="C46" s="168"/>
      <c r="D46" s="169">
        <f>学習グループ版①!D46:D48</f>
        <v>0</v>
      </c>
      <c r="E46" s="16">
        <f>学習グループ版①!E46</f>
        <v>0</v>
      </c>
      <c r="F46" s="16">
        <f>学習グループ版①!F46</f>
        <v>0</v>
      </c>
      <c r="G46" s="16">
        <f>学習グループ版①!G46</f>
        <v>0</v>
      </c>
      <c r="H46" s="16">
        <f>学習グループ版①!H46</f>
        <v>0</v>
      </c>
      <c r="I46" s="216">
        <f>学習グループ版①!J46</f>
        <v>0</v>
      </c>
      <c r="J46" s="244"/>
      <c r="K46" s="79"/>
      <c r="L46" s="79"/>
      <c r="M46" s="79"/>
      <c r="N46" s="79"/>
      <c r="O46" s="79"/>
      <c r="P46" s="79"/>
      <c r="Q46" s="245"/>
    </row>
    <row r="47" spans="1:17" ht="13.8" thickBot="1" x14ac:dyDescent="0.25">
      <c r="A47" s="189"/>
      <c r="B47" s="166"/>
      <c r="C47" s="168"/>
      <c r="D47" s="170"/>
      <c r="E47" s="16">
        <f>学習グループ版①!E47</f>
        <v>0</v>
      </c>
      <c r="F47" s="16">
        <f>学習グループ版①!F47</f>
        <v>0</v>
      </c>
      <c r="G47" s="16">
        <f>学習グループ版①!G47</f>
        <v>0</v>
      </c>
      <c r="H47" s="16">
        <f>学習グループ版①!H47</f>
        <v>0</v>
      </c>
      <c r="I47" s="216">
        <f>学習グループ版①!J47</f>
        <v>0</v>
      </c>
      <c r="J47" s="244"/>
      <c r="K47" s="79"/>
      <c r="L47" s="79"/>
      <c r="M47" s="79"/>
      <c r="N47" s="79"/>
      <c r="O47" s="79"/>
      <c r="P47" s="79"/>
      <c r="Q47" s="245"/>
    </row>
    <row r="48" spans="1:17" ht="13.8" thickBot="1" x14ac:dyDescent="0.25">
      <c r="A48" s="189"/>
      <c r="B48" s="166"/>
      <c r="C48" s="168"/>
      <c r="D48" s="171"/>
      <c r="E48" s="16">
        <f>学習グループ版①!E48</f>
        <v>0</v>
      </c>
      <c r="F48" s="16">
        <f>学習グループ版①!F48</f>
        <v>0</v>
      </c>
      <c r="G48" s="16">
        <f>学習グループ版①!G48</f>
        <v>0</v>
      </c>
      <c r="H48" s="16">
        <f>学習グループ版①!H48</f>
        <v>0</v>
      </c>
      <c r="I48" s="216">
        <f>学習グループ版①!J48</f>
        <v>0</v>
      </c>
      <c r="J48" s="244"/>
      <c r="K48" s="79"/>
      <c r="L48" s="79"/>
      <c r="M48" s="79"/>
      <c r="N48" s="79"/>
      <c r="O48" s="79"/>
      <c r="P48" s="79"/>
      <c r="Q48" s="245"/>
    </row>
    <row r="49" spans="1:17" ht="27.6" thickTop="1" thickBot="1" x14ac:dyDescent="0.25">
      <c r="A49" s="189"/>
      <c r="B49" s="166"/>
      <c r="C49" s="168"/>
      <c r="D49" s="14" t="s">
        <v>4</v>
      </c>
      <c r="E49" s="9" t="s">
        <v>7</v>
      </c>
      <c r="F49" s="156" t="s">
        <v>114</v>
      </c>
      <c r="G49" s="10" t="s">
        <v>14</v>
      </c>
      <c r="H49" s="10" t="s">
        <v>15</v>
      </c>
      <c r="I49" s="13"/>
      <c r="J49" s="244"/>
      <c r="K49" s="79"/>
      <c r="L49" s="79"/>
      <c r="M49" s="79"/>
      <c r="N49" s="79"/>
      <c r="O49" s="79"/>
      <c r="P49" s="79"/>
      <c r="Q49" s="245"/>
    </row>
    <row r="50" spans="1:17" ht="13.8" thickBot="1" x14ac:dyDescent="0.25">
      <c r="A50" s="189"/>
      <c r="B50" s="166"/>
      <c r="C50" s="168"/>
      <c r="D50" s="169">
        <f>学習グループ版①!D50:D52</f>
        <v>0</v>
      </c>
      <c r="E50" s="16">
        <f>学習グループ版①!E50</f>
        <v>0</v>
      </c>
      <c r="F50" s="16">
        <f>学習グループ版①!F50</f>
        <v>0</v>
      </c>
      <c r="G50" s="16">
        <f>学習グループ版①!G50</f>
        <v>0</v>
      </c>
      <c r="H50" s="16">
        <f>学習グループ版①!H50</f>
        <v>0</v>
      </c>
      <c r="I50" s="216">
        <f>学習グループ版①!J50</f>
        <v>0</v>
      </c>
      <c r="J50" s="244"/>
      <c r="K50" s="79"/>
      <c r="L50" s="79"/>
      <c r="M50" s="79"/>
      <c r="N50" s="79"/>
      <c r="O50" s="79"/>
      <c r="P50" s="79"/>
      <c r="Q50" s="245"/>
    </row>
    <row r="51" spans="1:17" ht="13.8" thickBot="1" x14ac:dyDescent="0.25">
      <c r="A51" s="189"/>
      <c r="B51" s="166"/>
      <c r="C51" s="168"/>
      <c r="D51" s="170"/>
      <c r="E51" s="16">
        <f>学習グループ版①!E51</f>
        <v>0</v>
      </c>
      <c r="F51" s="16">
        <f>学習グループ版①!F51</f>
        <v>0</v>
      </c>
      <c r="G51" s="16">
        <f>学習グループ版①!G51</f>
        <v>0</v>
      </c>
      <c r="H51" s="16">
        <f>学習グループ版①!H51</f>
        <v>0</v>
      </c>
      <c r="I51" s="216">
        <f>学習グループ版①!J51</f>
        <v>0</v>
      </c>
      <c r="J51" s="244"/>
      <c r="K51" s="79"/>
      <c r="L51" s="79"/>
      <c r="M51" s="79"/>
      <c r="N51" s="79"/>
      <c r="O51" s="79"/>
      <c r="P51" s="79"/>
      <c r="Q51" s="245"/>
    </row>
    <row r="52" spans="1:17" ht="13.8" thickBot="1" x14ac:dyDescent="0.25">
      <c r="A52" s="189"/>
      <c r="B52" s="166"/>
      <c r="C52" s="168"/>
      <c r="D52" s="171"/>
      <c r="E52" s="16">
        <f>学習グループ版①!E52</f>
        <v>0</v>
      </c>
      <c r="F52" s="16">
        <f>学習グループ版①!F52</f>
        <v>0</v>
      </c>
      <c r="G52" s="16">
        <f>学習グループ版①!G52</f>
        <v>0</v>
      </c>
      <c r="H52" s="16">
        <f>学習グループ版①!H52</f>
        <v>0</v>
      </c>
      <c r="I52" s="216">
        <f>学習グループ版①!J52</f>
        <v>0</v>
      </c>
      <c r="J52" s="244"/>
      <c r="K52" s="79"/>
      <c r="L52" s="79"/>
      <c r="M52" s="79"/>
      <c r="N52" s="79"/>
      <c r="O52" s="79"/>
      <c r="P52" s="79"/>
      <c r="Q52" s="245"/>
    </row>
    <row r="53" spans="1:17" ht="67.2" thickTop="1" thickBot="1" x14ac:dyDescent="0.25">
      <c r="A53" s="189"/>
      <c r="B53" s="166"/>
      <c r="C53" s="168" t="s">
        <v>5</v>
      </c>
      <c r="D53" s="14" t="s">
        <v>3</v>
      </c>
      <c r="E53" s="9" t="s">
        <v>7</v>
      </c>
      <c r="F53" s="156" t="s">
        <v>115</v>
      </c>
      <c r="G53" s="10" t="s">
        <v>14</v>
      </c>
      <c r="H53" s="10" t="s">
        <v>15</v>
      </c>
      <c r="I53" s="13"/>
      <c r="J53" s="244"/>
      <c r="K53" s="79"/>
      <c r="L53" s="79"/>
      <c r="M53" s="79"/>
      <c r="N53" s="79"/>
      <c r="O53" s="79"/>
      <c r="P53" s="79"/>
      <c r="Q53" s="245"/>
    </row>
    <row r="54" spans="1:17" ht="13.8" thickBot="1" x14ac:dyDescent="0.25">
      <c r="A54" s="189"/>
      <c r="B54" s="166"/>
      <c r="C54" s="168"/>
      <c r="D54" s="169">
        <f>学習グループ版①!D54:D56</f>
        <v>0</v>
      </c>
      <c r="E54" s="16">
        <f>学習グループ版①!E54</f>
        <v>0</v>
      </c>
      <c r="F54" s="16">
        <f>学習グループ版①!F54</f>
        <v>0</v>
      </c>
      <c r="G54" s="16">
        <f>学習グループ版①!G54</f>
        <v>0</v>
      </c>
      <c r="H54" s="16">
        <f>学習グループ版①!H54</f>
        <v>0</v>
      </c>
      <c r="I54" s="216">
        <f>学習グループ版①!J54</f>
        <v>0</v>
      </c>
      <c r="J54" s="244"/>
      <c r="K54" s="79"/>
      <c r="L54" s="79"/>
      <c r="M54" s="79"/>
      <c r="N54" s="79"/>
      <c r="O54" s="79"/>
      <c r="P54" s="79"/>
      <c r="Q54" s="245"/>
    </row>
    <row r="55" spans="1:17" ht="13.8" thickBot="1" x14ac:dyDescent="0.25">
      <c r="A55" s="189"/>
      <c r="B55" s="166"/>
      <c r="C55" s="168"/>
      <c r="D55" s="170"/>
      <c r="E55" s="16">
        <f>学習グループ版①!E55</f>
        <v>0</v>
      </c>
      <c r="F55" s="16">
        <f>学習グループ版①!F55</f>
        <v>0</v>
      </c>
      <c r="G55" s="16">
        <f>学習グループ版①!G55</f>
        <v>0</v>
      </c>
      <c r="H55" s="16">
        <f>学習グループ版①!H55</f>
        <v>0</v>
      </c>
      <c r="I55" s="216">
        <f>学習グループ版①!J55</f>
        <v>0</v>
      </c>
      <c r="J55" s="244"/>
      <c r="K55" s="79"/>
      <c r="L55" s="79"/>
      <c r="M55" s="79"/>
      <c r="N55" s="79"/>
      <c r="O55" s="79"/>
      <c r="P55" s="79"/>
      <c r="Q55" s="245"/>
    </row>
    <row r="56" spans="1:17" ht="13.8" thickBot="1" x14ac:dyDescent="0.25">
      <c r="A56" s="189"/>
      <c r="B56" s="166"/>
      <c r="C56" s="168"/>
      <c r="D56" s="171"/>
      <c r="E56" s="16">
        <f>学習グループ版①!E56</f>
        <v>0</v>
      </c>
      <c r="F56" s="16">
        <f>学習グループ版①!F56</f>
        <v>0</v>
      </c>
      <c r="G56" s="16">
        <f>学習グループ版①!G56</f>
        <v>0</v>
      </c>
      <c r="H56" s="16">
        <f>学習グループ版①!H56</f>
        <v>0</v>
      </c>
      <c r="I56" s="216">
        <f>学習グループ版①!J56</f>
        <v>0</v>
      </c>
      <c r="J56" s="244"/>
      <c r="K56" s="79"/>
      <c r="L56" s="79"/>
      <c r="M56" s="79"/>
      <c r="N56" s="79"/>
      <c r="O56" s="79"/>
      <c r="P56" s="79"/>
      <c r="Q56" s="245"/>
    </row>
    <row r="57" spans="1:17" ht="67.2" thickTop="1" thickBot="1" x14ac:dyDescent="0.25">
      <c r="A57" s="189"/>
      <c r="B57" s="166" t="s">
        <v>31</v>
      </c>
      <c r="C57" s="168" t="s">
        <v>2</v>
      </c>
      <c r="D57" s="14" t="s">
        <v>3</v>
      </c>
      <c r="E57" s="9" t="s">
        <v>7</v>
      </c>
      <c r="F57" s="156" t="s">
        <v>116</v>
      </c>
      <c r="G57" s="10" t="s">
        <v>14</v>
      </c>
      <c r="H57" s="10" t="s">
        <v>15</v>
      </c>
      <c r="I57" s="13"/>
      <c r="J57" s="244"/>
      <c r="K57" s="79"/>
      <c r="L57" s="79"/>
      <c r="M57" s="79"/>
      <c r="N57" s="79"/>
      <c r="O57" s="79"/>
      <c r="P57" s="79"/>
      <c r="Q57" s="245"/>
    </row>
    <row r="58" spans="1:17" ht="13.8" thickBot="1" x14ac:dyDescent="0.25">
      <c r="A58" s="189"/>
      <c r="B58" s="166"/>
      <c r="C58" s="168"/>
      <c r="D58" s="169">
        <f>学習グループ版①!D58:D60</f>
        <v>0</v>
      </c>
      <c r="E58" s="16">
        <f>学習グループ版①!E58</f>
        <v>0</v>
      </c>
      <c r="F58" s="16">
        <f>学習グループ版①!F58</f>
        <v>0</v>
      </c>
      <c r="G58" s="16">
        <f>学習グループ版①!G58</f>
        <v>0</v>
      </c>
      <c r="H58" s="16">
        <f>学習グループ版①!H58</f>
        <v>0</v>
      </c>
      <c r="I58" s="216">
        <f>学習グループ版①!J58</f>
        <v>0</v>
      </c>
      <c r="J58" s="244"/>
      <c r="K58" s="79"/>
      <c r="L58" s="79"/>
      <c r="M58" s="79"/>
      <c r="N58" s="79"/>
      <c r="O58" s="79"/>
      <c r="P58" s="79"/>
      <c r="Q58" s="245"/>
    </row>
    <row r="59" spans="1:17" ht="13.8" thickBot="1" x14ac:dyDescent="0.25">
      <c r="A59" s="189"/>
      <c r="B59" s="166"/>
      <c r="C59" s="168"/>
      <c r="D59" s="170"/>
      <c r="E59" s="16">
        <f>学習グループ版①!E59</f>
        <v>0</v>
      </c>
      <c r="F59" s="16">
        <f>学習グループ版①!F59</f>
        <v>0</v>
      </c>
      <c r="G59" s="16">
        <f>学習グループ版①!G59</f>
        <v>0</v>
      </c>
      <c r="H59" s="16">
        <f>学習グループ版①!H59</f>
        <v>0</v>
      </c>
      <c r="I59" s="216">
        <f>学習グループ版①!J59</f>
        <v>0</v>
      </c>
      <c r="J59" s="244"/>
      <c r="K59" s="79"/>
      <c r="L59" s="79"/>
      <c r="M59" s="79"/>
      <c r="N59" s="79"/>
      <c r="O59" s="79"/>
      <c r="P59" s="79"/>
      <c r="Q59" s="245"/>
    </row>
    <row r="60" spans="1:17" ht="13.8" thickBot="1" x14ac:dyDescent="0.25">
      <c r="A60" s="189"/>
      <c r="B60" s="166"/>
      <c r="C60" s="168"/>
      <c r="D60" s="171"/>
      <c r="E60" s="16">
        <f>学習グループ版①!E60</f>
        <v>0</v>
      </c>
      <c r="F60" s="16">
        <f>学習グループ版①!F60</f>
        <v>0</v>
      </c>
      <c r="G60" s="16">
        <f>学習グループ版①!G60</f>
        <v>0</v>
      </c>
      <c r="H60" s="16">
        <f>学習グループ版①!H60</f>
        <v>0</v>
      </c>
      <c r="I60" s="216">
        <f>学習グループ版①!J60</f>
        <v>0</v>
      </c>
      <c r="J60" s="244"/>
      <c r="K60" s="79"/>
      <c r="L60" s="79"/>
      <c r="M60" s="79"/>
      <c r="N60" s="79"/>
      <c r="O60" s="79"/>
      <c r="P60" s="79"/>
      <c r="Q60" s="245"/>
    </row>
    <row r="61" spans="1:17" ht="27.6" thickTop="1" thickBot="1" x14ac:dyDescent="0.25">
      <c r="A61" s="189"/>
      <c r="B61" s="166"/>
      <c r="C61" s="168"/>
      <c r="D61" s="14" t="s">
        <v>4</v>
      </c>
      <c r="E61" s="9" t="s">
        <v>7</v>
      </c>
      <c r="F61" s="156" t="s">
        <v>117</v>
      </c>
      <c r="G61" s="10" t="s">
        <v>14</v>
      </c>
      <c r="H61" s="10" t="s">
        <v>15</v>
      </c>
      <c r="I61" s="13"/>
      <c r="J61" s="244"/>
      <c r="K61" s="79"/>
      <c r="L61" s="79"/>
      <c r="M61" s="79"/>
      <c r="N61" s="79"/>
      <c r="O61" s="79"/>
      <c r="P61" s="79"/>
      <c r="Q61" s="245"/>
    </row>
    <row r="62" spans="1:17" ht="13.8" thickBot="1" x14ac:dyDescent="0.25">
      <c r="A62" s="189"/>
      <c r="B62" s="166"/>
      <c r="C62" s="168"/>
      <c r="D62" s="169">
        <f>学習グループ版①!D62:D64</f>
        <v>0</v>
      </c>
      <c r="E62" s="16">
        <f>学習グループ版①!E62</f>
        <v>0</v>
      </c>
      <c r="F62" s="16">
        <f>学習グループ版①!F62</f>
        <v>0</v>
      </c>
      <c r="G62" s="16">
        <f>学習グループ版①!G62</f>
        <v>0</v>
      </c>
      <c r="H62" s="16">
        <f>学習グループ版①!H62</f>
        <v>0</v>
      </c>
      <c r="I62" s="216">
        <f>学習グループ版①!J62</f>
        <v>0</v>
      </c>
      <c r="J62" s="244"/>
      <c r="K62" s="79"/>
      <c r="L62" s="79"/>
      <c r="M62" s="79"/>
      <c r="N62" s="79"/>
      <c r="O62" s="79"/>
      <c r="P62" s="79"/>
      <c r="Q62" s="245"/>
    </row>
    <row r="63" spans="1:17" ht="13.8" thickBot="1" x14ac:dyDescent="0.25">
      <c r="A63" s="189"/>
      <c r="B63" s="166"/>
      <c r="C63" s="168"/>
      <c r="D63" s="170"/>
      <c r="E63" s="16">
        <f>学習グループ版①!E63</f>
        <v>0</v>
      </c>
      <c r="F63" s="16">
        <f>学習グループ版①!F63</f>
        <v>0</v>
      </c>
      <c r="G63" s="16">
        <f>学習グループ版①!G63</f>
        <v>0</v>
      </c>
      <c r="H63" s="16">
        <f>学習グループ版①!H63</f>
        <v>0</v>
      </c>
      <c r="I63" s="216">
        <f>学習グループ版①!J63</f>
        <v>0</v>
      </c>
      <c r="J63" s="244"/>
      <c r="K63" s="79"/>
      <c r="L63" s="79"/>
      <c r="M63" s="79"/>
      <c r="N63" s="79"/>
      <c r="O63" s="79"/>
      <c r="P63" s="79"/>
      <c r="Q63" s="245"/>
    </row>
    <row r="64" spans="1:17" ht="13.8" thickBot="1" x14ac:dyDescent="0.25">
      <c r="A64" s="189"/>
      <c r="B64" s="166"/>
      <c r="C64" s="168"/>
      <c r="D64" s="171"/>
      <c r="E64" s="16">
        <f>学習グループ版①!E64</f>
        <v>0</v>
      </c>
      <c r="F64" s="16">
        <f>学習グループ版①!F64</f>
        <v>0</v>
      </c>
      <c r="G64" s="16">
        <f>学習グループ版①!G64</f>
        <v>0</v>
      </c>
      <c r="H64" s="16">
        <f>学習グループ版①!H64</f>
        <v>0</v>
      </c>
      <c r="I64" s="216">
        <f>学習グループ版①!J64</f>
        <v>0</v>
      </c>
      <c r="J64" s="244"/>
      <c r="K64" s="79"/>
      <c r="L64" s="79"/>
      <c r="M64" s="79"/>
      <c r="N64" s="79"/>
      <c r="O64" s="79"/>
      <c r="P64" s="79"/>
      <c r="Q64" s="245"/>
    </row>
    <row r="65" spans="1:17" ht="27.6" thickTop="1" thickBot="1" x14ac:dyDescent="0.25">
      <c r="A65" s="189"/>
      <c r="B65" s="166"/>
      <c r="C65" s="168"/>
      <c r="D65" s="14" t="s">
        <v>26</v>
      </c>
      <c r="E65" s="9" t="s">
        <v>7</v>
      </c>
      <c r="F65" s="156" t="s">
        <v>118</v>
      </c>
      <c r="G65" s="10" t="s">
        <v>14</v>
      </c>
      <c r="H65" s="10" t="s">
        <v>15</v>
      </c>
      <c r="I65" s="13"/>
      <c r="J65" s="244"/>
      <c r="K65" s="79"/>
      <c r="L65" s="79"/>
      <c r="M65" s="79"/>
      <c r="N65" s="79"/>
      <c r="O65" s="79"/>
      <c r="P65" s="79"/>
      <c r="Q65" s="245"/>
    </row>
    <row r="66" spans="1:17" ht="13.8" thickBot="1" x14ac:dyDescent="0.25">
      <c r="A66" s="189"/>
      <c r="B66" s="166"/>
      <c r="C66" s="168"/>
      <c r="D66" s="169">
        <f>学習グループ版①!D66:D68</f>
        <v>0</v>
      </c>
      <c r="E66" s="16">
        <f>学習グループ版①!E66</f>
        <v>0</v>
      </c>
      <c r="F66" s="16">
        <f>学習グループ版①!F66</f>
        <v>0</v>
      </c>
      <c r="G66" s="16">
        <f>学習グループ版①!G66</f>
        <v>0</v>
      </c>
      <c r="H66" s="16">
        <f>学習グループ版①!H66</f>
        <v>0</v>
      </c>
      <c r="I66" s="216">
        <f>学習グループ版①!J66</f>
        <v>0</v>
      </c>
      <c r="J66" s="244"/>
      <c r="K66" s="79"/>
      <c r="L66" s="79"/>
      <c r="M66" s="79"/>
      <c r="N66" s="79"/>
      <c r="O66" s="79"/>
      <c r="P66" s="79"/>
      <c r="Q66" s="245"/>
    </row>
    <row r="67" spans="1:17" ht="13.8" thickBot="1" x14ac:dyDescent="0.25">
      <c r="A67" s="189"/>
      <c r="B67" s="166"/>
      <c r="C67" s="168"/>
      <c r="D67" s="170"/>
      <c r="E67" s="16">
        <f>学習グループ版①!E67</f>
        <v>0</v>
      </c>
      <c r="F67" s="16">
        <f>学習グループ版①!F67</f>
        <v>0</v>
      </c>
      <c r="G67" s="16">
        <f>学習グループ版①!G67</f>
        <v>0</v>
      </c>
      <c r="H67" s="16">
        <f>学習グループ版①!H67</f>
        <v>0</v>
      </c>
      <c r="I67" s="216">
        <f>学習グループ版①!J67</f>
        <v>0</v>
      </c>
      <c r="J67" s="244"/>
      <c r="K67" s="79"/>
      <c r="L67" s="79"/>
      <c r="M67" s="79"/>
      <c r="N67" s="79"/>
      <c r="O67" s="79"/>
      <c r="P67" s="79"/>
      <c r="Q67" s="245"/>
    </row>
    <row r="68" spans="1:17" ht="13.8" thickBot="1" x14ac:dyDescent="0.25">
      <c r="A68" s="189"/>
      <c r="B68" s="166"/>
      <c r="C68" s="168"/>
      <c r="D68" s="171"/>
      <c r="E68" s="16">
        <f>学習グループ版①!E68</f>
        <v>0</v>
      </c>
      <c r="F68" s="16">
        <f>学習グループ版①!F68</f>
        <v>0</v>
      </c>
      <c r="G68" s="16">
        <f>学習グループ版①!G68</f>
        <v>0</v>
      </c>
      <c r="H68" s="10" t="s">
        <v>15</v>
      </c>
      <c r="I68" s="216">
        <f>学習グループ版①!J68</f>
        <v>0</v>
      </c>
      <c r="J68" s="244"/>
      <c r="K68" s="79"/>
      <c r="L68" s="79"/>
      <c r="M68" s="79"/>
      <c r="N68" s="79"/>
      <c r="O68" s="79"/>
      <c r="P68" s="79"/>
      <c r="Q68" s="245"/>
    </row>
    <row r="69" spans="1:17" ht="67.2" thickTop="1" thickBot="1" x14ac:dyDescent="0.25">
      <c r="A69" s="189"/>
      <c r="B69" s="166"/>
      <c r="C69" s="168" t="s">
        <v>5</v>
      </c>
      <c r="D69" s="14" t="s">
        <v>3</v>
      </c>
      <c r="E69" s="9" t="s">
        <v>7</v>
      </c>
      <c r="F69" s="156" t="s">
        <v>115</v>
      </c>
      <c r="G69" s="10" t="s">
        <v>14</v>
      </c>
      <c r="H69" s="10" t="s">
        <v>15</v>
      </c>
      <c r="I69" s="13"/>
      <c r="J69" s="244"/>
      <c r="K69" s="79"/>
      <c r="L69" s="79"/>
      <c r="M69" s="79"/>
      <c r="N69" s="79"/>
      <c r="O69" s="79"/>
      <c r="P69" s="79"/>
      <c r="Q69" s="245"/>
    </row>
    <row r="70" spans="1:17" ht="13.8" thickBot="1" x14ac:dyDescent="0.25">
      <c r="A70" s="189"/>
      <c r="B70" s="166"/>
      <c r="C70" s="168"/>
      <c r="D70" s="169">
        <f>学習グループ版①!D70:D72</f>
        <v>0</v>
      </c>
      <c r="E70" s="16">
        <f>学習グループ版①!E70</f>
        <v>0</v>
      </c>
      <c r="F70" s="16">
        <f>学習グループ版①!F70</f>
        <v>0</v>
      </c>
      <c r="G70" s="16">
        <f>学習グループ版①!G70</f>
        <v>0</v>
      </c>
      <c r="H70" s="16">
        <f>学習グループ版①!H70</f>
        <v>0</v>
      </c>
      <c r="I70" s="216">
        <f>学習グループ版①!J70</f>
        <v>0</v>
      </c>
      <c r="J70" s="244"/>
      <c r="K70" s="79"/>
      <c r="L70" s="79"/>
      <c r="M70" s="79"/>
      <c r="N70" s="79"/>
      <c r="O70" s="79"/>
      <c r="P70" s="79"/>
      <c r="Q70" s="245"/>
    </row>
    <row r="71" spans="1:17" ht="13.8" thickBot="1" x14ac:dyDescent="0.25">
      <c r="A71" s="189"/>
      <c r="B71" s="166"/>
      <c r="C71" s="168"/>
      <c r="D71" s="170"/>
      <c r="E71" s="16">
        <f>学習グループ版①!E71</f>
        <v>0</v>
      </c>
      <c r="F71" s="16">
        <f>学習グループ版①!F71</f>
        <v>0</v>
      </c>
      <c r="G71" s="16">
        <f>学習グループ版①!G71</f>
        <v>0</v>
      </c>
      <c r="H71" s="16">
        <f>学習グループ版①!H71</f>
        <v>0</v>
      </c>
      <c r="I71" s="216">
        <f>学習グループ版①!J71</f>
        <v>0</v>
      </c>
      <c r="J71" s="244"/>
      <c r="K71" s="79"/>
      <c r="L71" s="79"/>
      <c r="M71" s="79"/>
      <c r="N71" s="79"/>
      <c r="O71" s="79"/>
      <c r="P71" s="79"/>
      <c r="Q71" s="245"/>
    </row>
    <row r="72" spans="1:17" ht="13.8" thickBot="1" x14ac:dyDescent="0.25">
      <c r="A72" s="189"/>
      <c r="B72" s="166"/>
      <c r="C72" s="168"/>
      <c r="D72" s="171"/>
      <c r="E72" s="16">
        <f>学習グループ版①!E72</f>
        <v>0</v>
      </c>
      <c r="F72" s="16">
        <f>学習グループ版①!F72</f>
        <v>0</v>
      </c>
      <c r="G72" s="16">
        <f>学習グループ版①!G72</f>
        <v>0</v>
      </c>
      <c r="H72" s="16">
        <f>学習グループ版①!H72</f>
        <v>0</v>
      </c>
      <c r="I72" s="216">
        <f>学習グループ版①!J72</f>
        <v>0</v>
      </c>
      <c r="J72" s="244"/>
      <c r="K72" s="79"/>
      <c r="L72" s="79"/>
      <c r="M72" s="79"/>
      <c r="N72" s="79"/>
      <c r="O72" s="79"/>
      <c r="P72" s="79"/>
      <c r="Q72" s="245"/>
    </row>
    <row r="73" spans="1:17" ht="67.2" thickTop="1" thickBot="1" x14ac:dyDescent="0.25">
      <c r="A73" s="189"/>
      <c r="B73" s="166" t="s">
        <v>32</v>
      </c>
      <c r="C73" s="168" t="s">
        <v>2</v>
      </c>
      <c r="D73" s="14" t="s">
        <v>3</v>
      </c>
      <c r="E73" s="9" t="s">
        <v>7</v>
      </c>
      <c r="F73" s="156" t="s">
        <v>180</v>
      </c>
      <c r="G73" s="10" t="s">
        <v>14</v>
      </c>
      <c r="H73" s="10" t="s">
        <v>15</v>
      </c>
      <c r="I73" s="13"/>
      <c r="J73" s="244"/>
      <c r="K73" s="79"/>
      <c r="L73" s="79"/>
      <c r="M73" s="79"/>
      <c r="N73" s="79"/>
      <c r="O73" s="79"/>
      <c r="P73" s="79"/>
      <c r="Q73" s="245"/>
    </row>
    <row r="74" spans="1:17" ht="13.8" thickBot="1" x14ac:dyDescent="0.25">
      <c r="A74" s="189"/>
      <c r="B74" s="166"/>
      <c r="C74" s="168"/>
      <c r="D74" s="169">
        <f>学習グループ版①!D74:D76</f>
        <v>0</v>
      </c>
      <c r="E74" s="16">
        <f>学習グループ版①!E74</f>
        <v>0</v>
      </c>
      <c r="F74" s="16">
        <f>学習グループ版①!F74</f>
        <v>0</v>
      </c>
      <c r="G74" s="16">
        <f>学習グループ版①!G74</f>
        <v>0</v>
      </c>
      <c r="H74" s="16">
        <f>学習グループ版①!H74</f>
        <v>0</v>
      </c>
      <c r="I74" s="216">
        <f>学習グループ版①!J74</f>
        <v>0</v>
      </c>
      <c r="J74" s="244"/>
      <c r="K74" s="79"/>
      <c r="L74" s="79"/>
      <c r="M74" s="79"/>
      <c r="N74" s="79"/>
      <c r="O74" s="79"/>
      <c r="P74" s="79"/>
      <c r="Q74" s="245"/>
    </row>
    <row r="75" spans="1:17" ht="13.8" thickBot="1" x14ac:dyDescent="0.25">
      <c r="A75" s="189"/>
      <c r="B75" s="166"/>
      <c r="C75" s="168"/>
      <c r="D75" s="170"/>
      <c r="E75" s="16">
        <f>学習グループ版①!E75</f>
        <v>0</v>
      </c>
      <c r="F75" s="16">
        <f>学習グループ版①!F75</f>
        <v>0</v>
      </c>
      <c r="G75" s="16">
        <f>学習グループ版①!G75</f>
        <v>0</v>
      </c>
      <c r="H75" s="16">
        <f>学習グループ版①!H75</f>
        <v>0</v>
      </c>
      <c r="I75" s="216">
        <f>学習グループ版①!J75</f>
        <v>0</v>
      </c>
      <c r="J75" s="244"/>
      <c r="K75" s="79"/>
      <c r="L75" s="79"/>
      <c r="M75" s="79"/>
      <c r="N75" s="79"/>
      <c r="O75" s="79"/>
      <c r="P75" s="79"/>
      <c r="Q75" s="245"/>
    </row>
    <row r="76" spans="1:17" ht="13.8" thickBot="1" x14ac:dyDescent="0.25">
      <c r="A76" s="189"/>
      <c r="B76" s="166"/>
      <c r="C76" s="168"/>
      <c r="D76" s="171"/>
      <c r="E76" s="16">
        <f>学習グループ版①!E76</f>
        <v>0</v>
      </c>
      <c r="F76" s="16">
        <f>学習グループ版①!F76</f>
        <v>0</v>
      </c>
      <c r="G76" s="16">
        <f>学習グループ版①!G76</f>
        <v>0</v>
      </c>
      <c r="H76" s="16">
        <f>学習グループ版①!H76</f>
        <v>0</v>
      </c>
      <c r="I76" s="216">
        <f>学習グループ版①!J76</f>
        <v>0</v>
      </c>
      <c r="J76" s="244"/>
      <c r="K76" s="79"/>
      <c r="L76" s="79"/>
      <c r="M76" s="79"/>
      <c r="N76" s="79"/>
      <c r="O76" s="79"/>
      <c r="P76" s="79"/>
      <c r="Q76" s="245"/>
    </row>
    <row r="77" spans="1:17" ht="27.6" thickTop="1" thickBot="1" x14ac:dyDescent="0.25">
      <c r="A77" s="189"/>
      <c r="B77" s="166"/>
      <c r="C77" s="168"/>
      <c r="D77" s="14" t="s">
        <v>4</v>
      </c>
      <c r="E77" s="9" t="s">
        <v>7</v>
      </c>
      <c r="F77" s="156" t="s">
        <v>181</v>
      </c>
      <c r="G77" s="10" t="s">
        <v>14</v>
      </c>
      <c r="H77" s="10" t="s">
        <v>15</v>
      </c>
      <c r="I77" s="13"/>
      <c r="J77" s="244"/>
      <c r="K77" s="79"/>
      <c r="L77" s="79"/>
      <c r="M77" s="79"/>
      <c r="N77" s="79"/>
      <c r="O77" s="79"/>
      <c r="P77" s="79"/>
      <c r="Q77" s="245"/>
    </row>
    <row r="78" spans="1:17" ht="13.8" thickBot="1" x14ac:dyDescent="0.25">
      <c r="A78" s="189"/>
      <c r="B78" s="166"/>
      <c r="C78" s="168"/>
      <c r="D78" s="169">
        <f>学習グループ版①!D78:D80</f>
        <v>0</v>
      </c>
      <c r="E78" s="16">
        <f>学習グループ版①!E78</f>
        <v>0</v>
      </c>
      <c r="F78" s="16">
        <f>学習グループ版①!F78</f>
        <v>0</v>
      </c>
      <c r="G78" s="16">
        <f>学習グループ版①!G78</f>
        <v>0</v>
      </c>
      <c r="H78" s="16">
        <f>学習グループ版①!H78</f>
        <v>0</v>
      </c>
      <c r="I78" s="216">
        <f>学習グループ版①!J78</f>
        <v>0</v>
      </c>
      <c r="J78" s="244"/>
      <c r="K78" s="79"/>
      <c r="L78" s="79"/>
      <c r="M78" s="79"/>
      <c r="N78" s="79"/>
      <c r="O78" s="79"/>
      <c r="P78" s="79"/>
      <c r="Q78" s="245"/>
    </row>
    <row r="79" spans="1:17" ht="13.8" thickBot="1" x14ac:dyDescent="0.25">
      <c r="A79" s="189"/>
      <c r="B79" s="166"/>
      <c r="C79" s="168"/>
      <c r="D79" s="170"/>
      <c r="E79" s="16">
        <f>学習グループ版①!E79</f>
        <v>0</v>
      </c>
      <c r="F79" s="16">
        <f>学習グループ版①!F79</f>
        <v>0</v>
      </c>
      <c r="G79" s="16">
        <f>学習グループ版①!G79</f>
        <v>0</v>
      </c>
      <c r="H79" s="16">
        <f>学習グループ版①!H79</f>
        <v>0</v>
      </c>
      <c r="I79" s="216">
        <f>学習グループ版①!J79</f>
        <v>0</v>
      </c>
      <c r="J79" s="244"/>
      <c r="K79" s="79"/>
      <c r="L79" s="79"/>
      <c r="M79" s="79"/>
      <c r="N79" s="79"/>
      <c r="O79" s="79"/>
      <c r="P79" s="79"/>
      <c r="Q79" s="245"/>
    </row>
    <row r="80" spans="1:17" ht="13.8" thickBot="1" x14ac:dyDescent="0.25">
      <c r="A80" s="189"/>
      <c r="B80" s="166"/>
      <c r="C80" s="168"/>
      <c r="D80" s="171"/>
      <c r="E80" s="16">
        <f>学習グループ版①!E80</f>
        <v>0</v>
      </c>
      <c r="F80" s="16">
        <f>学習グループ版①!F80</f>
        <v>0</v>
      </c>
      <c r="G80" s="16">
        <f>学習グループ版①!G80</f>
        <v>0</v>
      </c>
      <c r="H80" s="16">
        <f>学習グループ版①!H80</f>
        <v>0</v>
      </c>
      <c r="I80" s="216">
        <f>学習グループ版①!J80</f>
        <v>0</v>
      </c>
      <c r="J80" s="244"/>
      <c r="K80" s="79"/>
      <c r="L80" s="79"/>
      <c r="M80" s="79"/>
      <c r="N80" s="79"/>
      <c r="O80" s="79"/>
      <c r="P80" s="79"/>
      <c r="Q80" s="245"/>
    </row>
    <row r="81" spans="1:17" ht="50.4" customHeight="1" thickTop="1" thickBot="1" x14ac:dyDescent="0.25">
      <c r="A81" s="189"/>
      <c r="B81" s="166"/>
      <c r="C81" s="168"/>
      <c r="D81" s="14" t="s">
        <v>26</v>
      </c>
      <c r="E81" s="9" t="s">
        <v>7</v>
      </c>
      <c r="F81" s="156" t="s">
        <v>182</v>
      </c>
      <c r="G81" s="10" t="s">
        <v>14</v>
      </c>
      <c r="H81" s="10" t="s">
        <v>15</v>
      </c>
      <c r="I81" s="13"/>
      <c r="J81" s="244"/>
      <c r="K81" s="79"/>
      <c r="L81" s="79"/>
      <c r="M81" s="79"/>
      <c r="N81" s="79"/>
      <c r="O81" s="79"/>
      <c r="P81" s="79"/>
      <c r="Q81" s="245"/>
    </row>
    <row r="82" spans="1:17" ht="13.8" thickBot="1" x14ac:dyDescent="0.25">
      <c r="A82" s="189"/>
      <c r="B82" s="166"/>
      <c r="C82" s="168"/>
      <c r="D82" s="169">
        <f>学習グループ版①!D82:D84</f>
        <v>0</v>
      </c>
      <c r="E82" s="16">
        <f>学習グループ版①!E82</f>
        <v>0</v>
      </c>
      <c r="F82" s="16">
        <f>学習グループ版①!F82</f>
        <v>0</v>
      </c>
      <c r="G82" s="16">
        <f>学習グループ版①!G82</f>
        <v>0</v>
      </c>
      <c r="H82" s="16">
        <f>学習グループ版①!H82</f>
        <v>0</v>
      </c>
      <c r="I82" s="216">
        <f>学習グループ版①!J82</f>
        <v>0</v>
      </c>
      <c r="J82" s="244"/>
      <c r="K82" s="79"/>
      <c r="L82" s="79"/>
      <c r="M82" s="79"/>
      <c r="N82" s="79"/>
      <c r="O82" s="79"/>
      <c r="P82" s="79"/>
      <c r="Q82" s="245"/>
    </row>
    <row r="83" spans="1:17" ht="13.8" thickBot="1" x14ac:dyDescent="0.25">
      <c r="A83" s="189"/>
      <c r="B83" s="166"/>
      <c r="C83" s="168"/>
      <c r="D83" s="170"/>
      <c r="E83" s="16">
        <f>学習グループ版①!E83</f>
        <v>0</v>
      </c>
      <c r="F83" s="16">
        <f>学習グループ版①!F83</f>
        <v>0</v>
      </c>
      <c r="G83" s="16">
        <f>学習グループ版①!G83</f>
        <v>0</v>
      </c>
      <c r="H83" s="16">
        <f>学習グループ版①!H83</f>
        <v>0</v>
      </c>
      <c r="I83" s="216">
        <f>学習グループ版①!J83</f>
        <v>0</v>
      </c>
      <c r="J83" s="244"/>
      <c r="K83" s="79"/>
      <c r="L83" s="79"/>
      <c r="M83" s="79"/>
      <c r="N83" s="79"/>
      <c r="O83" s="79"/>
      <c r="P83" s="79"/>
      <c r="Q83" s="245"/>
    </row>
    <row r="84" spans="1:17" ht="13.8" thickBot="1" x14ac:dyDescent="0.25">
      <c r="A84" s="189"/>
      <c r="B84" s="166"/>
      <c r="C84" s="168"/>
      <c r="D84" s="171"/>
      <c r="E84" s="16">
        <f>学習グループ版①!E84</f>
        <v>0</v>
      </c>
      <c r="F84" s="16">
        <f>学習グループ版①!F84</f>
        <v>0</v>
      </c>
      <c r="G84" s="16">
        <f>学習グループ版①!G84</f>
        <v>0</v>
      </c>
      <c r="H84" s="16">
        <f>学習グループ版①!H84</f>
        <v>0</v>
      </c>
      <c r="I84" s="216">
        <f>学習グループ版①!J84</f>
        <v>0</v>
      </c>
      <c r="J84" s="244"/>
      <c r="K84" s="79"/>
      <c r="L84" s="79"/>
      <c r="M84" s="79"/>
      <c r="N84" s="79"/>
      <c r="O84" s="79"/>
      <c r="P84" s="79"/>
      <c r="Q84" s="245"/>
    </row>
    <row r="85" spans="1:17" ht="27.6" thickTop="1" thickBot="1" x14ac:dyDescent="0.25">
      <c r="A85" s="189"/>
      <c r="B85" s="166"/>
      <c r="C85" s="168"/>
      <c r="D85" s="14" t="s">
        <v>28</v>
      </c>
      <c r="E85" s="9" t="s">
        <v>7</v>
      </c>
      <c r="F85" s="156" t="s">
        <v>41</v>
      </c>
      <c r="G85" s="10" t="s">
        <v>14</v>
      </c>
      <c r="H85" s="10" t="s">
        <v>15</v>
      </c>
      <c r="I85" s="13"/>
      <c r="J85" s="244"/>
      <c r="K85" s="79"/>
      <c r="L85" s="79"/>
      <c r="M85" s="79"/>
      <c r="N85" s="79"/>
      <c r="O85" s="79"/>
      <c r="P85" s="79"/>
      <c r="Q85" s="245"/>
    </row>
    <row r="86" spans="1:17" ht="13.8" thickBot="1" x14ac:dyDescent="0.25">
      <c r="A86" s="189"/>
      <c r="B86" s="166"/>
      <c r="C86" s="168"/>
      <c r="D86" s="169">
        <f>学習グループ版①!D86:D88</f>
        <v>0</v>
      </c>
      <c r="E86" s="16">
        <f>学習グループ版①!E86</f>
        <v>0</v>
      </c>
      <c r="F86" s="16">
        <f>学習グループ版①!F86</f>
        <v>0</v>
      </c>
      <c r="G86" s="16">
        <f>学習グループ版①!G86</f>
        <v>0</v>
      </c>
      <c r="H86" s="16">
        <f>学習グループ版①!H86</f>
        <v>0</v>
      </c>
      <c r="I86" s="216">
        <f>学習グループ版①!J86</f>
        <v>0</v>
      </c>
      <c r="J86" s="244"/>
      <c r="K86" s="79"/>
      <c r="L86" s="79"/>
      <c r="M86" s="79"/>
      <c r="N86" s="79"/>
      <c r="O86" s="79"/>
      <c r="P86" s="79"/>
      <c r="Q86" s="245"/>
    </row>
    <row r="87" spans="1:17" ht="13.8" thickBot="1" x14ac:dyDescent="0.25">
      <c r="A87" s="189"/>
      <c r="B87" s="166"/>
      <c r="C87" s="168"/>
      <c r="D87" s="170"/>
      <c r="E87" s="16">
        <f>学習グループ版①!E87</f>
        <v>0</v>
      </c>
      <c r="F87" s="16">
        <f>学習グループ版①!F87</f>
        <v>0</v>
      </c>
      <c r="G87" s="16">
        <f>学習グループ版①!G87</f>
        <v>0</v>
      </c>
      <c r="H87" s="16">
        <f>学習グループ版①!H87</f>
        <v>0</v>
      </c>
      <c r="I87" s="216">
        <f>学習グループ版①!J87</f>
        <v>0</v>
      </c>
      <c r="J87" s="244"/>
      <c r="K87" s="79"/>
      <c r="L87" s="79"/>
      <c r="M87" s="79"/>
      <c r="N87" s="79"/>
      <c r="O87" s="79"/>
      <c r="P87" s="79"/>
      <c r="Q87" s="245"/>
    </row>
    <row r="88" spans="1:17" ht="13.8" thickBot="1" x14ac:dyDescent="0.25">
      <c r="A88" s="189"/>
      <c r="B88" s="166"/>
      <c r="C88" s="168"/>
      <c r="D88" s="171"/>
      <c r="E88" s="16">
        <f>学習グループ版①!E88</f>
        <v>0</v>
      </c>
      <c r="F88" s="16">
        <f>学習グループ版①!F88</f>
        <v>0</v>
      </c>
      <c r="G88" s="16">
        <f>学習グループ版①!G88</f>
        <v>0</v>
      </c>
      <c r="H88" s="16">
        <f>学習グループ版①!H88</f>
        <v>0</v>
      </c>
      <c r="I88" s="216">
        <f>学習グループ版①!J88</f>
        <v>0</v>
      </c>
      <c r="J88" s="244"/>
      <c r="K88" s="79"/>
      <c r="L88" s="79"/>
      <c r="M88" s="79"/>
      <c r="N88" s="79"/>
      <c r="O88" s="79"/>
      <c r="P88" s="79"/>
      <c r="Q88" s="245"/>
    </row>
    <row r="89" spans="1:17" ht="67.2" thickTop="1" thickBot="1" x14ac:dyDescent="0.25">
      <c r="A89" s="189"/>
      <c r="B89" s="166"/>
      <c r="C89" s="168" t="s">
        <v>5</v>
      </c>
      <c r="D89" s="14" t="s">
        <v>3</v>
      </c>
      <c r="E89" s="9" t="s">
        <v>7</v>
      </c>
      <c r="F89" s="156" t="s">
        <v>115</v>
      </c>
      <c r="G89" s="10" t="s">
        <v>14</v>
      </c>
      <c r="H89" s="10" t="s">
        <v>15</v>
      </c>
      <c r="I89" s="13"/>
      <c r="J89" s="244"/>
      <c r="K89" s="79"/>
      <c r="L89" s="79"/>
      <c r="M89" s="79"/>
      <c r="N89" s="79"/>
      <c r="O89" s="79"/>
      <c r="P89" s="79"/>
      <c r="Q89" s="245"/>
    </row>
    <row r="90" spans="1:17" ht="13.8" thickBot="1" x14ac:dyDescent="0.25">
      <c r="A90" s="189"/>
      <c r="B90" s="166"/>
      <c r="C90" s="168"/>
      <c r="D90" s="169">
        <f>学習グループ版①!D90:D92</f>
        <v>0</v>
      </c>
      <c r="E90" s="16">
        <f>学習グループ版①!E90</f>
        <v>0</v>
      </c>
      <c r="F90" s="16">
        <f>学習グループ版①!F90</f>
        <v>0</v>
      </c>
      <c r="G90" s="16">
        <f>学習グループ版①!G90</f>
        <v>0</v>
      </c>
      <c r="H90" s="16">
        <f>学習グループ版①!H90</f>
        <v>0</v>
      </c>
      <c r="I90" s="216">
        <f>学習グループ版①!J90</f>
        <v>0</v>
      </c>
      <c r="J90" s="244"/>
      <c r="K90" s="79"/>
      <c r="L90" s="79"/>
      <c r="M90" s="79"/>
      <c r="N90" s="79"/>
      <c r="O90" s="79"/>
      <c r="P90" s="79"/>
      <c r="Q90" s="245"/>
    </row>
    <row r="91" spans="1:17" ht="13.8" thickBot="1" x14ac:dyDescent="0.25">
      <c r="A91" s="189"/>
      <c r="B91" s="166"/>
      <c r="C91" s="168"/>
      <c r="D91" s="170"/>
      <c r="E91" s="16">
        <f>学習グループ版①!E91</f>
        <v>0</v>
      </c>
      <c r="F91" s="16">
        <f>学習グループ版①!F91</f>
        <v>0</v>
      </c>
      <c r="G91" s="16">
        <f>学習グループ版①!G91</f>
        <v>0</v>
      </c>
      <c r="H91" s="16">
        <f>学習グループ版①!H91</f>
        <v>0</v>
      </c>
      <c r="I91" s="216">
        <f>学習グループ版①!J91</f>
        <v>0</v>
      </c>
      <c r="J91" s="244"/>
      <c r="K91" s="79"/>
      <c r="L91" s="79"/>
      <c r="M91" s="79"/>
      <c r="N91" s="79"/>
      <c r="O91" s="79"/>
      <c r="P91" s="79"/>
      <c r="Q91" s="245"/>
    </row>
    <row r="92" spans="1:17" ht="13.8" thickBot="1" x14ac:dyDescent="0.25">
      <c r="A92" s="189"/>
      <c r="B92" s="166"/>
      <c r="C92" s="168"/>
      <c r="D92" s="171"/>
      <c r="E92" s="16">
        <f>学習グループ版①!E92</f>
        <v>0</v>
      </c>
      <c r="F92" s="16">
        <f>学習グループ版①!F92</f>
        <v>0</v>
      </c>
      <c r="G92" s="16">
        <f>学習グループ版①!G92</f>
        <v>0</v>
      </c>
      <c r="H92" s="16">
        <f>学習グループ版①!H92</f>
        <v>0</v>
      </c>
      <c r="I92" s="216">
        <f>学習グループ版①!J92</f>
        <v>0</v>
      </c>
      <c r="J92" s="244"/>
      <c r="K92" s="79"/>
      <c r="L92" s="79"/>
      <c r="M92" s="79"/>
      <c r="N92" s="79"/>
      <c r="O92" s="79"/>
      <c r="P92" s="79"/>
      <c r="Q92" s="245"/>
    </row>
    <row r="93" spans="1:17" ht="50.4" customHeight="1" thickTop="1" thickBot="1" x14ac:dyDescent="0.25">
      <c r="A93" s="189"/>
      <c r="B93" s="166" t="s">
        <v>33</v>
      </c>
      <c r="C93" s="168" t="s">
        <v>2</v>
      </c>
      <c r="D93" s="14" t="s">
        <v>3</v>
      </c>
      <c r="E93" s="9" t="s">
        <v>7</v>
      </c>
      <c r="F93" s="156" t="s">
        <v>119</v>
      </c>
      <c r="G93" s="10" t="s">
        <v>14</v>
      </c>
      <c r="H93" s="10" t="s">
        <v>15</v>
      </c>
      <c r="I93" s="13"/>
      <c r="J93" s="244"/>
      <c r="K93" s="79"/>
      <c r="L93" s="79"/>
      <c r="M93" s="79"/>
      <c r="N93" s="79"/>
      <c r="O93" s="79"/>
      <c r="P93" s="79"/>
      <c r="Q93" s="245"/>
    </row>
    <row r="94" spans="1:17" ht="13.8" thickBot="1" x14ac:dyDescent="0.25">
      <c r="A94" s="189"/>
      <c r="B94" s="166"/>
      <c r="C94" s="168"/>
      <c r="D94" s="169">
        <f>学習グループ版①!D94:D96</f>
        <v>0</v>
      </c>
      <c r="E94" s="16">
        <f>学習グループ版①!E94</f>
        <v>0</v>
      </c>
      <c r="F94" s="16">
        <f>学習グループ版①!F94</f>
        <v>0</v>
      </c>
      <c r="G94" s="16">
        <f>学習グループ版①!G94</f>
        <v>0</v>
      </c>
      <c r="H94" s="16">
        <f>学習グループ版①!H94</f>
        <v>0</v>
      </c>
      <c r="I94" s="216">
        <f>学習グループ版①!J94</f>
        <v>0</v>
      </c>
      <c r="J94" s="244"/>
      <c r="K94" s="79"/>
      <c r="L94" s="79"/>
      <c r="M94" s="79"/>
      <c r="N94" s="79"/>
      <c r="O94" s="79"/>
      <c r="P94" s="79"/>
      <c r="Q94" s="245"/>
    </row>
    <row r="95" spans="1:17" ht="13.8" thickBot="1" x14ac:dyDescent="0.25">
      <c r="A95" s="189"/>
      <c r="B95" s="166"/>
      <c r="C95" s="168"/>
      <c r="D95" s="170"/>
      <c r="E95" s="16">
        <f>学習グループ版①!E95</f>
        <v>0</v>
      </c>
      <c r="F95" s="16">
        <f>学習グループ版①!F95</f>
        <v>0</v>
      </c>
      <c r="G95" s="16">
        <f>学習グループ版①!G95</f>
        <v>0</v>
      </c>
      <c r="H95" s="16">
        <f>学習グループ版①!H95</f>
        <v>0</v>
      </c>
      <c r="I95" s="216">
        <f>学習グループ版①!J95</f>
        <v>0</v>
      </c>
      <c r="J95" s="244"/>
      <c r="K95" s="79"/>
      <c r="L95" s="79"/>
      <c r="M95" s="79"/>
      <c r="N95" s="79"/>
      <c r="O95" s="79"/>
      <c r="P95" s="79"/>
      <c r="Q95" s="245"/>
    </row>
    <row r="96" spans="1:17" ht="13.8" thickBot="1" x14ac:dyDescent="0.25">
      <c r="A96" s="189"/>
      <c r="B96" s="166"/>
      <c r="C96" s="168"/>
      <c r="D96" s="171"/>
      <c r="E96" s="16">
        <f>学習グループ版①!E96</f>
        <v>0</v>
      </c>
      <c r="F96" s="16">
        <f>学習グループ版①!F96</f>
        <v>0</v>
      </c>
      <c r="G96" s="16">
        <f>学習グループ版①!G96</f>
        <v>0</v>
      </c>
      <c r="H96" s="16">
        <f>学習グループ版①!H96</f>
        <v>0</v>
      </c>
      <c r="I96" s="216">
        <f>学習グループ版①!J96</f>
        <v>0</v>
      </c>
      <c r="J96" s="244"/>
      <c r="K96" s="79"/>
      <c r="L96" s="79"/>
      <c r="M96" s="79"/>
      <c r="N96" s="79"/>
      <c r="O96" s="79"/>
      <c r="P96" s="79"/>
      <c r="Q96" s="245"/>
    </row>
    <row r="97" spans="1:17" ht="60" customHeight="1" thickTop="1" thickBot="1" x14ac:dyDescent="0.25">
      <c r="A97" s="189"/>
      <c r="B97" s="166"/>
      <c r="C97" s="168"/>
      <c r="D97" s="88" t="s">
        <v>4</v>
      </c>
      <c r="E97" s="9" t="s">
        <v>7</v>
      </c>
      <c r="F97" s="156" t="s">
        <v>120</v>
      </c>
      <c r="G97" s="90" t="s">
        <v>14</v>
      </c>
      <c r="H97" s="10" t="s">
        <v>15</v>
      </c>
      <c r="I97" s="13"/>
      <c r="J97" s="244"/>
      <c r="K97" s="79"/>
      <c r="L97" s="79"/>
      <c r="M97" s="79"/>
      <c r="N97" s="79"/>
      <c r="O97" s="79"/>
      <c r="P97" s="79"/>
      <c r="Q97" s="245"/>
    </row>
    <row r="98" spans="1:17" ht="13.8" thickBot="1" x14ac:dyDescent="0.25">
      <c r="A98" s="189"/>
      <c r="B98" s="166"/>
      <c r="C98" s="168"/>
      <c r="D98" s="169">
        <f>学習グループ版①!D98:D100</f>
        <v>0</v>
      </c>
      <c r="E98" s="16">
        <f>学習グループ版①!E98</f>
        <v>0</v>
      </c>
      <c r="F98" s="16">
        <f>学習グループ版①!F98</f>
        <v>0</v>
      </c>
      <c r="G98" s="16">
        <f>学習グループ版①!G98</f>
        <v>0</v>
      </c>
      <c r="H98" s="16">
        <f>学習グループ版①!H98</f>
        <v>0</v>
      </c>
      <c r="I98" s="216">
        <f>学習グループ版①!J98</f>
        <v>0</v>
      </c>
      <c r="J98" s="244"/>
      <c r="K98" s="79"/>
      <c r="L98" s="79"/>
      <c r="M98" s="79"/>
      <c r="N98" s="79"/>
      <c r="O98" s="79"/>
      <c r="P98" s="79"/>
      <c r="Q98" s="245"/>
    </row>
    <row r="99" spans="1:17" ht="13.8" thickBot="1" x14ac:dyDescent="0.25">
      <c r="A99" s="189"/>
      <c r="B99" s="166"/>
      <c r="C99" s="168"/>
      <c r="D99" s="170"/>
      <c r="E99" s="16">
        <f>学習グループ版①!E99</f>
        <v>0</v>
      </c>
      <c r="F99" s="16">
        <f>学習グループ版①!F99</f>
        <v>0</v>
      </c>
      <c r="G99" s="16">
        <f>学習グループ版①!G99</f>
        <v>0</v>
      </c>
      <c r="H99" s="16">
        <f>学習グループ版①!H99</f>
        <v>0</v>
      </c>
      <c r="I99" s="216">
        <f>学習グループ版①!J99</f>
        <v>0</v>
      </c>
      <c r="J99" s="244"/>
      <c r="K99" s="79"/>
      <c r="L99" s="79"/>
      <c r="M99" s="79"/>
      <c r="N99" s="79"/>
      <c r="O99" s="79"/>
      <c r="P99" s="79"/>
      <c r="Q99" s="245"/>
    </row>
    <row r="100" spans="1:17" ht="13.8" thickBot="1" x14ac:dyDescent="0.25">
      <c r="A100" s="189"/>
      <c r="B100" s="166"/>
      <c r="C100" s="168"/>
      <c r="D100" s="171"/>
      <c r="E100" s="16">
        <f>学習グループ版①!E100</f>
        <v>0</v>
      </c>
      <c r="F100" s="16">
        <f>学習グループ版①!F100</f>
        <v>0</v>
      </c>
      <c r="G100" s="16">
        <f>学習グループ版①!G100</f>
        <v>0</v>
      </c>
      <c r="H100" s="16">
        <f>学習グループ版①!H100</f>
        <v>0</v>
      </c>
      <c r="I100" s="216">
        <f>学習グループ版①!J100</f>
        <v>0</v>
      </c>
      <c r="J100" s="244"/>
      <c r="K100" s="79"/>
      <c r="L100" s="79"/>
      <c r="M100" s="79"/>
      <c r="N100" s="79"/>
      <c r="O100" s="79"/>
      <c r="P100" s="79"/>
      <c r="Q100" s="245"/>
    </row>
    <row r="101" spans="1:17" ht="45.6" customHeight="1" thickTop="1" thickBot="1" x14ac:dyDescent="0.25">
      <c r="A101" s="189"/>
      <c r="B101" s="166"/>
      <c r="C101" s="168"/>
      <c r="D101" s="14" t="s">
        <v>26</v>
      </c>
      <c r="E101" s="9" t="s">
        <v>7</v>
      </c>
      <c r="F101" s="156" t="s">
        <v>121</v>
      </c>
      <c r="G101" s="10" t="s">
        <v>14</v>
      </c>
      <c r="H101" s="10" t="s">
        <v>15</v>
      </c>
      <c r="I101" s="13"/>
      <c r="J101" s="244"/>
      <c r="K101" s="79"/>
      <c r="L101" s="79"/>
      <c r="M101" s="79"/>
      <c r="N101" s="79"/>
      <c r="O101" s="79"/>
      <c r="P101" s="79"/>
      <c r="Q101" s="245"/>
    </row>
    <row r="102" spans="1:17" ht="13.8" thickBot="1" x14ac:dyDescent="0.25">
      <c r="A102" s="189"/>
      <c r="B102" s="166"/>
      <c r="C102" s="168"/>
      <c r="D102" s="169">
        <f>学習グループ版①!D102:D104</f>
        <v>0</v>
      </c>
      <c r="E102" s="16">
        <f>学習グループ版①!E102</f>
        <v>0</v>
      </c>
      <c r="F102" s="16">
        <f>学習グループ版①!F102</f>
        <v>0</v>
      </c>
      <c r="G102" s="16">
        <f>学習グループ版①!G102</f>
        <v>0</v>
      </c>
      <c r="H102" s="16">
        <f>学習グループ版①!H102</f>
        <v>0</v>
      </c>
      <c r="I102" s="216">
        <f>学習グループ版①!J102</f>
        <v>0</v>
      </c>
      <c r="J102" s="244"/>
      <c r="K102" s="79"/>
      <c r="L102" s="79"/>
      <c r="M102" s="79"/>
      <c r="N102" s="79"/>
      <c r="O102" s="79"/>
      <c r="P102" s="79"/>
      <c r="Q102" s="245"/>
    </row>
    <row r="103" spans="1:17" ht="13.8" thickBot="1" x14ac:dyDescent="0.25">
      <c r="A103" s="189"/>
      <c r="B103" s="166"/>
      <c r="C103" s="168"/>
      <c r="D103" s="170"/>
      <c r="E103" s="16">
        <f>学習グループ版①!E103</f>
        <v>0</v>
      </c>
      <c r="F103" s="16">
        <f>学習グループ版①!F103</f>
        <v>0</v>
      </c>
      <c r="G103" s="16">
        <f>学習グループ版①!G103</f>
        <v>0</v>
      </c>
      <c r="H103" s="16">
        <f>学習グループ版①!H103</f>
        <v>0</v>
      </c>
      <c r="I103" s="216">
        <f>学習グループ版①!J103</f>
        <v>0</v>
      </c>
      <c r="J103" s="244"/>
      <c r="K103" s="79"/>
      <c r="L103" s="79"/>
      <c r="M103" s="79"/>
      <c r="N103" s="79"/>
      <c r="O103" s="79"/>
      <c r="P103" s="79"/>
      <c r="Q103" s="245"/>
    </row>
    <row r="104" spans="1:17" ht="13.8" thickBot="1" x14ac:dyDescent="0.25">
      <c r="A104" s="189"/>
      <c r="B104" s="166"/>
      <c r="C104" s="168"/>
      <c r="D104" s="171"/>
      <c r="E104" s="16">
        <f>学習グループ版①!E104</f>
        <v>0</v>
      </c>
      <c r="F104" s="16">
        <f>学習グループ版①!F104</f>
        <v>0</v>
      </c>
      <c r="G104" s="16">
        <f>学習グループ版①!G104</f>
        <v>0</v>
      </c>
      <c r="H104" s="16">
        <f>学習グループ版①!H104</f>
        <v>0</v>
      </c>
      <c r="I104" s="216">
        <f>学習グループ版①!J104</f>
        <v>0</v>
      </c>
      <c r="J104" s="244"/>
      <c r="K104" s="79"/>
      <c r="L104" s="79"/>
      <c r="M104" s="79"/>
      <c r="N104" s="79"/>
      <c r="O104" s="79"/>
      <c r="P104" s="79"/>
      <c r="Q104" s="245"/>
    </row>
    <row r="105" spans="1:17" ht="57.6" customHeight="1" thickTop="1" thickBot="1" x14ac:dyDescent="0.25">
      <c r="A105" s="189"/>
      <c r="B105" s="166"/>
      <c r="C105" s="168"/>
      <c r="D105" s="14" t="s">
        <v>28</v>
      </c>
      <c r="E105" s="9" t="s">
        <v>7</v>
      </c>
      <c r="F105" s="156" t="s">
        <v>122</v>
      </c>
      <c r="G105" s="10" t="s">
        <v>14</v>
      </c>
      <c r="H105" s="10" t="s">
        <v>15</v>
      </c>
      <c r="I105" s="13"/>
      <c r="J105" s="244"/>
      <c r="K105" s="79"/>
      <c r="L105" s="79"/>
      <c r="M105" s="79"/>
      <c r="N105" s="79"/>
      <c r="O105" s="79"/>
      <c r="P105" s="79"/>
      <c r="Q105" s="245"/>
    </row>
    <row r="106" spans="1:17" ht="13.8" thickBot="1" x14ac:dyDescent="0.25">
      <c r="A106" s="189"/>
      <c r="B106" s="166"/>
      <c r="C106" s="168"/>
      <c r="D106" s="169">
        <f>学習グループ版①!D106:D108</f>
        <v>0</v>
      </c>
      <c r="E106" s="16">
        <f>学習グループ版①!E106</f>
        <v>0</v>
      </c>
      <c r="F106" s="16">
        <f>学習グループ版①!F106</f>
        <v>0</v>
      </c>
      <c r="G106" s="16">
        <f>学習グループ版①!G106</f>
        <v>0</v>
      </c>
      <c r="H106" s="16">
        <f>学習グループ版①!H106</f>
        <v>0</v>
      </c>
      <c r="I106" s="216">
        <f>学習グループ版①!J106</f>
        <v>0</v>
      </c>
      <c r="J106" s="244"/>
      <c r="K106" s="79"/>
      <c r="L106" s="79"/>
      <c r="M106" s="79"/>
      <c r="N106" s="79"/>
      <c r="O106" s="79"/>
      <c r="P106" s="79"/>
      <c r="Q106" s="245"/>
    </row>
    <row r="107" spans="1:17" ht="13.8" thickBot="1" x14ac:dyDescent="0.25">
      <c r="A107" s="189"/>
      <c r="B107" s="166"/>
      <c r="C107" s="168"/>
      <c r="D107" s="170"/>
      <c r="E107" s="16">
        <f>学習グループ版①!E107</f>
        <v>0</v>
      </c>
      <c r="F107" s="16">
        <f>学習グループ版①!F107</f>
        <v>0</v>
      </c>
      <c r="G107" s="16">
        <f>学習グループ版①!G107</f>
        <v>0</v>
      </c>
      <c r="H107" s="16">
        <f>学習グループ版①!H107</f>
        <v>0</v>
      </c>
      <c r="I107" s="216">
        <f>学習グループ版①!J107</f>
        <v>0</v>
      </c>
      <c r="J107" s="244"/>
      <c r="K107" s="79"/>
      <c r="L107" s="79"/>
      <c r="M107" s="79"/>
      <c r="N107" s="79"/>
      <c r="O107" s="79"/>
      <c r="P107" s="79"/>
      <c r="Q107" s="245"/>
    </row>
    <row r="108" spans="1:17" ht="13.8" thickBot="1" x14ac:dyDescent="0.25">
      <c r="A108" s="189"/>
      <c r="B108" s="166"/>
      <c r="C108" s="168"/>
      <c r="D108" s="171"/>
      <c r="E108" s="16">
        <f>学習グループ版①!E108</f>
        <v>0</v>
      </c>
      <c r="F108" s="16">
        <f>学習グループ版①!F108</f>
        <v>0</v>
      </c>
      <c r="G108" s="16">
        <f>学習グループ版①!G108</f>
        <v>0</v>
      </c>
      <c r="H108" s="16">
        <f>学習グループ版①!H108</f>
        <v>0</v>
      </c>
      <c r="I108" s="216">
        <f>学習グループ版①!J108</f>
        <v>0</v>
      </c>
      <c r="J108" s="244"/>
      <c r="K108" s="79"/>
      <c r="L108" s="79"/>
      <c r="M108" s="79"/>
      <c r="N108" s="79"/>
      <c r="O108" s="79"/>
      <c r="P108" s="79"/>
      <c r="Q108" s="245"/>
    </row>
    <row r="109" spans="1:17" ht="49.2" customHeight="1" thickTop="1" thickBot="1" x14ac:dyDescent="0.25">
      <c r="A109" s="189"/>
      <c r="B109" s="166"/>
      <c r="C109" s="168" t="s">
        <v>5</v>
      </c>
      <c r="D109" s="14" t="s">
        <v>3</v>
      </c>
      <c r="E109" s="9" t="s">
        <v>7</v>
      </c>
      <c r="F109" s="156" t="s">
        <v>123</v>
      </c>
      <c r="G109" s="10" t="s">
        <v>14</v>
      </c>
      <c r="H109" s="10" t="s">
        <v>15</v>
      </c>
      <c r="I109" s="13"/>
      <c r="J109" s="244"/>
      <c r="K109" s="79"/>
      <c r="L109" s="79"/>
      <c r="M109" s="79"/>
      <c r="N109" s="79"/>
      <c r="O109" s="79"/>
      <c r="P109" s="79"/>
      <c r="Q109" s="245"/>
    </row>
    <row r="110" spans="1:17" ht="13.8" thickBot="1" x14ac:dyDescent="0.25">
      <c r="A110" s="189"/>
      <c r="B110" s="166"/>
      <c r="C110" s="168"/>
      <c r="D110" s="169">
        <f>学習グループ版①!D110:D112</f>
        <v>0</v>
      </c>
      <c r="E110" s="16">
        <f>学習グループ版①!E110</f>
        <v>0</v>
      </c>
      <c r="F110" s="16">
        <f>学習グループ版①!F110</f>
        <v>0</v>
      </c>
      <c r="G110" s="16">
        <f>学習グループ版①!G110</f>
        <v>0</v>
      </c>
      <c r="H110" s="16">
        <f>学習グループ版①!H110</f>
        <v>0</v>
      </c>
      <c r="I110" s="216">
        <f>学習グループ版①!J110</f>
        <v>0</v>
      </c>
      <c r="J110" s="244"/>
      <c r="K110" s="79"/>
      <c r="L110" s="79"/>
      <c r="M110" s="79"/>
      <c r="N110" s="79"/>
      <c r="O110" s="79"/>
      <c r="P110" s="79"/>
      <c r="Q110" s="245"/>
    </row>
    <row r="111" spans="1:17" ht="13.8" thickBot="1" x14ac:dyDescent="0.25">
      <c r="A111" s="189"/>
      <c r="B111" s="166"/>
      <c r="C111" s="168"/>
      <c r="D111" s="170"/>
      <c r="E111" s="16">
        <f>学習グループ版①!E111</f>
        <v>0</v>
      </c>
      <c r="F111" s="16">
        <f>学習グループ版①!F111</f>
        <v>0</v>
      </c>
      <c r="G111" s="16">
        <f>学習グループ版①!G111</f>
        <v>0</v>
      </c>
      <c r="H111" s="16">
        <f>学習グループ版①!H111</f>
        <v>0</v>
      </c>
      <c r="I111" s="216">
        <f>学習グループ版①!J111</f>
        <v>0</v>
      </c>
      <c r="J111" s="244"/>
      <c r="K111" s="79"/>
      <c r="L111" s="79"/>
      <c r="M111" s="79"/>
      <c r="N111" s="79"/>
      <c r="O111" s="79"/>
      <c r="P111" s="79"/>
      <c r="Q111" s="245"/>
    </row>
    <row r="112" spans="1:17" ht="13.8" thickBot="1" x14ac:dyDescent="0.25">
      <c r="A112" s="189"/>
      <c r="B112" s="167"/>
      <c r="C112" s="172"/>
      <c r="D112" s="171"/>
      <c r="E112" s="16">
        <f>学習グループ版①!E112</f>
        <v>0</v>
      </c>
      <c r="F112" s="16">
        <f>学習グループ版①!F112</f>
        <v>0</v>
      </c>
      <c r="G112" s="16">
        <f>学習グループ版①!G112</f>
        <v>0</v>
      </c>
      <c r="H112" s="16">
        <f>学習グループ版①!H112</f>
        <v>0</v>
      </c>
      <c r="I112" s="216">
        <f>学習グループ版①!J112</f>
        <v>0</v>
      </c>
      <c r="J112" s="244"/>
      <c r="K112" s="79"/>
      <c r="L112" s="79"/>
      <c r="M112" s="79"/>
      <c r="N112" s="79"/>
      <c r="O112" s="79"/>
      <c r="P112" s="79"/>
      <c r="Q112" s="245"/>
    </row>
    <row r="113" spans="1:17" ht="40.799999999999997" thickTop="1" thickBot="1" x14ac:dyDescent="0.25">
      <c r="A113" s="189"/>
      <c r="B113" s="182" t="s">
        <v>42</v>
      </c>
      <c r="C113" s="183" t="s">
        <v>2</v>
      </c>
      <c r="D113" s="14" t="s">
        <v>3</v>
      </c>
      <c r="E113" s="9" t="s">
        <v>7</v>
      </c>
      <c r="F113" s="156" t="s">
        <v>43</v>
      </c>
      <c r="G113" s="10" t="s">
        <v>14</v>
      </c>
      <c r="H113" s="10" t="s">
        <v>15</v>
      </c>
      <c r="I113" s="13"/>
      <c r="J113" s="244"/>
      <c r="K113" s="79"/>
      <c r="L113" s="79"/>
      <c r="M113" s="79"/>
      <c r="N113" s="79"/>
      <c r="O113" s="79"/>
      <c r="P113" s="79"/>
      <c r="Q113" s="245"/>
    </row>
    <row r="114" spans="1:17" ht="13.8" thickBot="1" x14ac:dyDescent="0.25">
      <c r="A114" s="189"/>
      <c r="B114" s="166"/>
      <c r="C114" s="168"/>
      <c r="D114" s="169">
        <f>学習グループ版①!D114:D116</f>
        <v>0</v>
      </c>
      <c r="E114" s="16">
        <f>学習グループ版①!E114</f>
        <v>0</v>
      </c>
      <c r="F114" s="16">
        <f>学習グループ版①!F114</f>
        <v>0</v>
      </c>
      <c r="G114" s="16">
        <f>学習グループ版①!G114</f>
        <v>0</v>
      </c>
      <c r="H114" s="16">
        <f>学習グループ版①!H114</f>
        <v>0</v>
      </c>
      <c r="I114" s="216">
        <f>学習グループ版①!J114</f>
        <v>0</v>
      </c>
      <c r="J114" s="244"/>
      <c r="K114" s="79"/>
      <c r="L114" s="79"/>
      <c r="M114" s="79"/>
      <c r="N114" s="79"/>
      <c r="O114" s="79"/>
      <c r="P114" s="79"/>
      <c r="Q114" s="245"/>
    </row>
    <row r="115" spans="1:17" ht="13.8" thickBot="1" x14ac:dyDescent="0.25">
      <c r="A115" s="189"/>
      <c r="B115" s="166"/>
      <c r="C115" s="168"/>
      <c r="D115" s="170"/>
      <c r="E115" s="16">
        <f>学習グループ版①!E115</f>
        <v>0</v>
      </c>
      <c r="F115" s="16">
        <f>学習グループ版①!F115</f>
        <v>0</v>
      </c>
      <c r="G115" s="16">
        <f>学習グループ版①!G115</f>
        <v>0</v>
      </c>
      <c r="H115" s="16">
        <f>学習グループ版①!H115</f>
        <v>0</v>
      </c>
      <c r="I115" s="216">
        <f>学習グループ版①!J115</f>
        <v>0</v>
      </c>
      <c r="J115" s="244"/>
      <c r="K115" s="79"/>
      <c r="L115" s="79"/>
      <c r="M115" s="79"/>
      <c r="N115" s="79"/>
      <c r="O115" s="79"/>
      <c r="P115" s="79"/>
      <c r="Q115" s="245"/>
    </row>
    <row r="116" spans="1:17" ht="13.8" thickBot="1" x14ac:dyDescent="0.25">
      <c r="A116" s="189"/>
      <c r="B116" s="166"/>
      <c r="C116" s="168"/>
      <c r="D116" s="171"/>
      <c r="E116" s="16">
        <f>学習グループ版①!E116</f>
        <v>0</v>
      </c>
      <c r="F116" s="16">
        <f>学習グループ版①!F116</f>
        <v>0</v>
      </c>
      <c r="G116" s="16">
        <f>学習グループ版①!G116</f>
        <v>0</v>
      </c>
      <c r="H116" s="16">
        <f>学習グループ版①!H116</f>
        <v>0</v>
      </c>
      <c r="I116" s="216">
        <f>学習グループ版①!J116</f>
        <v>0</v>
      </c>
      <c r="J116" s="244"/>
      <c r="K116" s="79"/>
      <c r="L116" s="79"/>
      <c r="M116" s="79"/>
      <c r="N116" s="79"/>
      <c r="O116" s="79"/>
      <c r="P116" s="79"/>
      <c r="Q116" s="245"/>
    </row>
    <row r="117" spans="1:17" ht="27.6" thickTop="1" thickBot="1" x14ac:dyDescent="0.25">
      <c r="A117" s="189"/>
      <c r="B117" s="166"/>
      <c r="C117" s="168"/>
      <c r="D117" s="88" t="s">
        <v>4</v>
      </c>
      <c r="E117" s="9" t="s">
        <v>7</v>
      </c>
      <c r="F117" s="156" t="s">
        <v>124</v>
      </c>
      <c r="G117" s="90" t="s">
        <v>14</v>
      </c>
      <c r="H117" s="10" t="s">
        <v>15</v>
      </c>
      <c r="I117" s="13"/>
      <c r="J117" s="244"/>
      <c r="K117" s="79"/>
      <c r="L117" s="79"/>
      <c r="M117" s="79"/>
      <c r="N117" s="79"/>
      <c r="O117" s="79"/>
      <c r="P117" s="79"/>
      <c r="Q117" s="245"/>
    </row>
    <row r="118" spans="1:17" ht="13.8" thickBot="1" x14ac:dyDescent="0.25">
      <c r="A118" s="189"/>
      <c r="B118" s="166"/>
      <c r="C118" s="168"/>
      <c r="D118" s="169">
        <f>学習グループ版①!D118:D120</f>
        <v>0</v>
      </c>
      <c r="E118" s="16">
        <f>学習グループ版①!E118</f>
        <v>0</v>
      </c>
      <c r="F118" s="16">
        <f>学習グループ版①!F118</f>
        <v>0</v>
      </c>
      <c r="G118" s="16">
        <f>学習グループ版①!G118</f>
        <v>0</v>
      </c>
      <c r="H118" s="16">
        <f>学習グループ版①!H118</f>
        <v>0</v>
      </c>
      <c r="I118" s="216">
        <f>学習グループ版①!J118</f>
        <v>0</v>
      </c>
      <c r="J118" s="244"/>
      <c r="K118" s="79"/>
      <c r="L118" s="79"/>
      <c r="M118" s="79"/>
      <c r="N118" s="79"/>
      <c r="O118" s="79"/>
      <c r="P118" s="79"/>
      <c r="Q118" s="245"/>
    </row>
    <row r="119" spans="1:17" ht="13.8" thickBot="1" x14ac:dyDescent="0.25">
      <c r="A119" s="189"/>
      <c r="B119" s="166"/>
      <c r="C119" s="168"/>
      <c r="D119" s="170"/>
      <c r="E119" s="16">
        <f>学習グループ版①!E119</f>
        <v>0</v>
      </c>
      <c r="F119" s="16">
        <f>学習グループ版①!F119</f>
        <v>0</v>
      </c>
      <c r="G119" s="16">
        <f>学習グループ版①!G119</f>
        <v>0</v>
      </c>
      <c r="H119" s="16">
        <f>学習グループ版①!H119</f>
        <v>0</v>
      </c>
      <c r="I119" s="216">
        <f>学習グループ版①!J119</f>
        <v>0</v>
      </c>
      <c r="J119" s="244"/>
      <c r="K119" s="79"/>
      <c r="L119" s="79"/>
      <c r="M119" s="79"/>
      <c r="N119" s="79"/>
      <c r="O119" s="79"/>
      <c r="P119" s="79"/>
      <c r="Q119" s="245"/>
    </row>
    <row r="120" spans="1:17" ht="13.8" thickBot="1" x14ac:dyDescent="0.25">
      <c r="A120" s="189"/>
      <c r="B120" s="166"/>
      <c r="C120" s="168"/>
      <c r="D120" s="171"/>
      <c r="E120" s="16">
        <f>学習グループ版①!E120</f>
        <v>0</v>
      </c>
      <c r="F120" s="16">
        <f>学習グループ版①!F120</f>
        <v>0</v>
      </c>
      <c r="G120" s="16">
        <f>学習グループ版①!G120</f>
        <v>0</v>
      </c>
      <c r="H120" s="16">
        <f>学習グループ版①!H120</f>
        <v>0</v>
      </c>
      <c r="I120" s="216">
        <f>学習グループ版①!J120</f>
        <v>0</v>
      </c>
      <c r="J120" s="244"/>
      <c r="K120" s="79"/>
      <c r="L120" s="79"/>
      <c r="M120" s="79"/>
      <c r="N120" s="79"/>
      <c r="O120" s="79"/>
      <c r="P120" s="79"/>
      <c r="Q120" s="245"/>
    </row>
    <row r="121" spans="1:17" ht="34.799999999999997" customHeight="1" thickTop="1" thickBot="1" x14ac:dyDescent="0.25">
      <c r="A121" s="189"/>
      <c r="B121" s="166"/>
      <c r="C121" s="168"/>
      <c r="D121" s="14" t="s">
        <v>26</v>
      </c>
      <c r="E121" s="9" t="s">
        <v>7</v>
      </c>
      <c r="F121" s="156" t="s">
        <v>125</v>
      </c>
      <c r="G121" s="10" t="s">
        <v>14</v>
      </c>
      <c r="H121" s="10" t="s">
        <v>15</v>
      </c>
      <c r="I121" s="13"/>
      <c r="J121" s="244"/>
      <c r="K121" s="79"/>
      <c r="L121" s="79"/>
      <c r="M121" s="79"/>
      <c r="N121" s="79"/>
      <c r="O121" s="79"/>
      <c r="P121" s="79"/>
      <c r="Q121" s="245"/>
    </row>
    <row r="122" spans="1:17" ht="13.8" thickBot="1" x14ac:dyDescent="0.25">
      <c r="A122" s="189"/>
      <c r="B122" s="166"/>
      <c r="C122" s="168"/>
      <c r="D122" s="169">
        <f>学習グループ版①!D122:D124</f>
        <v>0</v>
      </c>
      <c r="E122" s="16">
        <f>学習グループ版①!E122</f>
        <v>0</v>
      </c>
      <c r="F122" s="16">
        <f>学習グループ版①!F122</f>
        <v>0</v>
      </c>
      <c r="G122" s="16">
        <f>学習グループ版①!G122</f>
        <v>0</v>
      </c>
      <c r="H122" s="16">
        <f>学習グループ版①!H122</f>
        <v>0</v>
      </c>
      <c r="I122" s="216">
        <f>学習グループ版①!J122</f>
        <v>0</v>
      </c>
      <c r="J122" s="244"/>
      <c r="K122" s="79"/>
      <c r="L122" s="79"/>
      <c r="M122" s="79"/>
      <c r="N122" s="79"/>
      <c r="O122" s="79"/>
      <c r="P122" s="79"/>
      <c r="Q122" s="245"/>
    </row>
    <row r="123" spans="1:17" ht="13.8" thickBot="1" x14ac:dyDescent="0.25">
      <c r="A123" s="189"/>
      <c r="B123" s="166"/>
      <c r="C123" s="168"/>
      <c r="D123" s="170"/>
      <c r="E123" s="16">
        <f>学習グループ版①!E123</f>
        <v>0</v>
      </c>
      <c r="F123" s="16">
        <f>学習グループ版①!F123</f>
        <v>0</v>
      </c>
      <c r="G123" s="16">
        <f>学習グループ版①!G123</f>
        <v>0</v>
      </c>
      <c r="H123" s="16">
        <f>学習グループ版①!H123</f>
        <v>0</v>
      </c>
      <c r="I123" s="216">
        <f>学習グループ版①!J123</f>
        <v>0</v>
      </c>
      <c r="J123" s="244"/>
      <c r="K123" s="79"/>
      <c r="L123" s="79"/>
      <c r="M123" s="79"/>
      <c r="N123" s="79"/>
      <c r="O123" s="79"/>
      <c r="P123" s="79"/>
      <c r="Q123" s="245"/>
    </row>
    <row r="124" spans="1:17" ht="13.8" thickBot="1" x14ac:dyDescent="0.25">
      <c r="A124" s="189"/>
      <c r="B124" s="166"/>
      <c r="C124" s="168"/>
      <c r="D124" s="171"/>
      <c r="E124" s="16">
        <f>学習グループ版①!E124</f>
        <v>0</v>
      </c>
      <c r="F124" s="16">
        <f>学習グループ版①!F124</f>
        <v>0</v>
      </c>
      <c r="G124" s="16">
        <f>学習グループ版①!G124</f>
        <v>0</v>
      </c>
      <c r="H124" s="16">
        <f>学習グループ版①!H124</f>
        <v>0</v>
      </c>
      <c r="I124" s="216">
        <f>学習グループ版①!J124</f>
        <v>0</v>
      </c>
      <c r="J124" s="244"/>
      <c r="K124" s="79"/>
      <c r="L124" s="79"/>
      <c r="M124" s="79"/>
      <c r="N124" s="79"/>
      <c r="O124" s="79"/>
      <c r="P124" s="79"/>
      <c r="Q124" s="245"/>
    </row>
    <row r="125" spans="1:17" ht="40.799999999999997" thickTop="1" thickBot="1" x14ac:dyDescent="0.25">
      <c r="A125" s="189"/>
      <c r="B125" s="166"/>
      <c r="C125" s="168"/>
      <c r="D125" s="14" t="s">
        <v>28</v>
      </c>
      <c r="E125" s="9" t="s">
        <v>7</v>
      </c>
      <c r="F125" s="156" t="s">
        <v>126</v>
      </c>
      <c r="G125" s="10" t="s">
        <v>14</v>
      </c>
      <c r="H125" s="10" t="s">
        <v>15</v>
      </c>
      <c r="I125" s="13"/>
      <c r="J125" s="244"/>
      <c r="K125" s="79"/>
      <c r="L125" s="79"/>
      <c r="M125" s="79"/>
      <c r="N125" s="79"/>
      <c r="O125" s="79"/>
      <c r="P125" s="79"/>
      <c r="Q125" s="245"/>
    </row>
    <row r="126" spans="1:17" ht="13.8" thickBot="1" x14ac:dyDescent="0.25">
      <c r="A126" s="189"/>
      <c r="B126" s="166"/>
      <c r="C126" s="168"/>
      <c r="D126" s="169">
        <f>学習グループ版①!D126:D128</f>
        <v>0</v>
      </c>
      <c r="E126" s="16">
        <f>学習グループ版①!E126</f>
        <v>0</v>
      </c>
      <c r="F126" s="16">
        <f>学習グループ版①!F126</f>
        <v>0</v>
      </c>
      <c r="G126" s="16">
        <f>学習グループ版①!G126</f>
        <v>0</v>
      </c>
      <c r="H126" s="16">
        <f>学習グループ版①!H126</f>
        <v>0</v>
      </c>
      <c r="I126" s="216">
        <f>学習グループ版①!J126</f>
        <v>0</v>
      </c>
      <c r="J126" s="244"/>
      <c r="K126" s="79"/>
      <c r="L126" s="79"/>
      <c r="M126" s="79"/>
      <c r="N126" s="79"/>
      <c r="O126" s="79"/>
      <c r="P126" s="79"/>
      <c r="Q126" s="245"/>
    </row>
    <row r="127" spans="1:17" ht="13.8" thickBot="1" x14ac:dyDescent="0.25">
      <c r="A127" s="189"/>
      <c r="B127" s="166"/>
      <c r="C127" s="168"/>
      <c r="D127" s="170"/>
      <c r="E127" s="16">
        <f>学習グループ版①!E127</f>
        <v>0</v>
      </c>
      <c r="F127" s="16">
        <f>学習グループ版①!F127</f>
        <v>0</v>
      </c>
      <c r="G127" s="16">
        <f>学習グループ版①!G127</f>
        <v>0</v>
      </c>
      <c r="H127" s="16">
        <f>学習グループ版①!H127</f>
        <v>0</v>
      </c>
      <c r="I127" s="216">
        <f>学習グループ版①!J127</f>
        <v>0</v>
      </c>
      <c r="J127" s="244"/>
      <c r="K127" s="79"/>
      <c r="L127" s="79"/>
      <c r="M127" s="79"/>
      <c r="N127" s="79"/>
      <c r="O127" s="79"/>
      <c r="P127" s="79"/>
      <c r="Q127" s="245"/>
    </row>
    <row r="128" spans="1:17" ht="13.8" thickBot="1" x14ac:dyDescent="0.25">
      <c r="A128" s="189"/>
      <c r="B128" s="166"/>
      <c r="C128" s="168"/>
      <c r="D128" s="171"/>
      <c r="E128" s="16">
        <f>学習グループ版①!E128</f>
        <v>0</v>
      </c>
      <c r="F128" s="16">
        <f>学習グループ版①!F128</f>
        <v>0</v>
      </c>
      <c r="G128" s="16">
        <f>学習グループ版①!G128</f>
        <v>0</v>
      </c>
      <c r="H128" s="16">
        <f>学習グループ版①!H128</f>
        <v>0</v>
      </c>
      <c r="I128" s="216">
        <f>学習グループ版①!J128</f>
        <v>0</v>
      </c>
      <c r="J128" s="244"/>
      <c r="K128" s="79"/>
      <c r="L128" s="79"/>
      <c r="M128" s="79"/>
      <c r="N128" s="79"/>
      <c r="O128" s="79"/>
      <c r="P128" s="79"/>
      <c r="Q128" s="245"/>
    </row>
    <row r="129" spans="1:17" ht="80.400000000000006" thickTop="1" thickBot="1" x14ac:dyDescent="0.25">
      <c r="A129" s="189"/>
      <c r="B129" s="166"/>
      <c r="C129" s="168" t="s">
        <v>5</v>
      </c>
      <c r="D129" s="14" t="s">
        <v>3</v>
      </c>
      <c r="E129" s="9" t="s">
        <v>7</v>
      </c>
      <c r="F129" s="156" t="s">
        <v>127</v>
      </c>
      <c r="G129" s="10" t="s">
        <v>14</v>
      </c>
      <c r="H129" s="10" t="s">
        <v>15</v>
      </c>
      <c r="I129" s="13"/>
      <c r="J129" s="246"/>
      <c r="K129" s="92"/>
      <c r="L129" s="79"/>
      <c r="M129" s="157"/>
      <c r="N129" s="79"/>
      <c r="O129" s="79"/>
      <c r="P129" s="93"/>
      <c r="Q129" s="253"/>
    </row>
    <row r="130" spans="1:17" ht="13.8" thickBot="1" x14ac:dyDescent="0.25">
      <c r="A130" s="189"/>
      <c r="B130" s="166"/>
      <c r="C130" s="168"/>
      <c r="D130" s="169">
        <f>学習グループ版①!D130:D132</f>
        <v>0</v>
      </c>
      <c r="E130" s="16">
        <f>学習グループ版①!E130</f>
        <v>0</v>
      </c>
      <c r="F130" s="16">
        <f>学習グループ版①!F130</f>
        <v>0</v>
      </c>
      <c r="G130" s="16">
        <f>学習グループ版①!G130</f>
        <v>0</v>
      </c>
      <c r="H130" s="16">
        <f>学習グループ版①!H130</f>
        <v>0</v>
      </c>
      <c r="I130" s="216">
        <f>学習グループ版①!J130</f>
        <v>0</v>
      </c>
      <c r="J130" s="246"/>
      <c r="K130" s="94"/>
      <c r="L130" s="56"/>
      <c r="M130" s="94"/>
      <c r="N130" s="56"/>
      <c r="O130" s="56"/>
      <c r="P130" s="93"/>
      <c r="Q130" s="253"/>
    </row>
    <row r="131" spans="1:17" ht="13.8" thickBot="1" x14ac:dyDescent="0.25">
      <c r="A131" s="189"/>
      <c r="B131" s="166"/>
      <c r="C131" s="168"/>
      <c r="D131" s="170"/>
      <c r="E131" s="16">
        <f>学習グループ版①!E131</f>
        <v>0</v>
      </c>
      <c r="F131" s="16">
        <f>学習グループ版①!F131</f>
        <v>0</v>
      </c>
      <c r="G131" s="16">
        <f>学習グループ版①!G131</f>
        <v>0</v>
      </c>
      <c r="H131" s="16">
        <f>学習グループ版①!H131</f>
        <v>0</v>
      </c>
      <c r="I131" s="216">
        <f>学習グループ版①!J131</f>
        <v>0</v>
      </c>
      <c r="J131" s="246"/>
      <c r="K131" s="94"/>
      <c r="L131" s="56"/>
      <c r="M131" s="94"/>
      <c r="N131" s="56"/>
      <c r="O131" s="56"/>
      <c r="P131" s="93"/>
      <c r="Q131" s="253"/>
    </row>
    <row r="132" spans="1:17" ht="13.8" thickBot="1" x14ac:dyDescent="0.25">
      <c r="A132" s="189"/>
      <c r="B132" s="166"/>
      <c r="C132" s="168"/>
      <c r="D132" s="171"/>
      <c r="E132" s="16">
        <f>学習グループ版①!E132</f>
        <v>0</v>
      </c>
      <c r="F132" s="16">
        <f>学習グループ版①!F132</f>
        <v>0</v>
      </c>
      <c r="G132" s="16">
        <f>学習グループ版①!G132</f>
        <v>0</v>
      </c>
      <c r="H132" s="16">
        <f>学習グループ版①!H132</f>
        <v>0</v>
      </c>
      <c r="I132" s="216">
        <f>学習グループ版①!J132</f>
        <v>0</v>
      </c>
      <c r="J132" s="247"/>
      <c r="K132" s="95"/>
      <c r="L132" s="56"/>
      <c r="M132" s="95"/>
      <c r="N132" s="96"/>
      <c r="O132" s="56"/>
      <c r="P132" s="93"/>
      <c r="Q132" s="253"/>
    </row>
    <row r="133" spans="1:17" ht="54" thickTop="1" thickBot="1" x14ac:dyDescent="0.25">
      <c r="A133" s="189"/>
      <c r="B133" s="177" t="s">
        <v>44</v>
      </c>
      <c r="C133" s="179" t="s">
        <v>2</v>
      </c>
      <c r="D133" s="97" t="s">
        <v>3</v>
      </c>
      <c r="E133" s="9" t="s">
        <v>7</v>
      </c>
      <c r="F133" s="156" t="s">
        <v>128</v>
      </c>
      <c r="G133" s="10" t="s">
        <v>14</v>
      </c>
      <c r="H133" s="10" t="s">
        <v>15</v>
      </c>
      <c r="I133" s="13"/>
      <c r="J133" s="168" t="s">
        <v>23</v>
      </c>
      <c r="K133" s="168" t="s">
        <v>2</v>
      </c>
      <c r="L133" s="14" t="s">
        <v>3</v>
      </c>
      <c r="M133" s="9" t="s">
        <v>7</v>
      </c>
      <c r="N133" s="156" t="s">
        <v>145</v>
      </c>
      <c r="O133" s="10" t="s">
        <v>14</v>
      </c>
      <c r="P133" s="10" t="s">
        <v>15</v>
      </c>
      <c r="Q133" s="237"/>
    </row>
    <row r="134" spans="1:17" ht="13.8" thickBot="1" x14ac:dyDescent="0.25">
      <c r="A134" s="189"/>
      <c r="B134" s="166"/>
      <c r="C134" s="168"/>
      <c r="D134" s="169">
        <f>学習グループ版①!D134:D136</f>
        <v>0</v>
      </c>
      <c r="E134" s="16">
        <f>学習グループ版①!E134</f>
        <v>0</v>
      </c>
      <c r="F134" s="16">
        <f>学習グループ版①!F134</f>
        <v>0</v>
      </c>
      <c r="G134" s="16">
        <f>学習グループ版①!G134</f>
        <v>0</v>
      </c>
      <c r="H134" s="16">
        <f>学習グループ版①!H134</f>
        <v>0</v>
      </c>
      <c r="I134" s="216">
        <f>学習グループ版①!J134</f>
        <v>0</v>
      </c>
      <c r="J134" s="168"/>
      <c r="K134" s="168"/>
      <c r="L134" s="169">
        <f>学習グループ版①!P134:P136</f>
        <v>0</v>
      </c>
      <c r="M134" s="16">
        <f>学習グループ版①!Q134</f>
        <v>0</v>
      </c>
      <c r="N134" s="16">
        <f>学習グループ版①!R134</f>
        <v>0</v>
      </c>
      <c r="O134" s="16">
        <f>学習グループ版①!S134</f>
        <v>0</v>
      </c>
      <c r="P134" s="16">
        <f>学習グループ版①!T134</f>
        <v>0</v>
      </c>
      <c r="Q134" s="238">
        <f>学習グループ版①!V134</f>
        <v>0</v>
      </c>
    </row>
    <row r="135" spans="1:17" ht="13.8" thickBot="1" x14ac:dyDescent="0.25">
      <c r="A135" s="189"/>
      <c r="B135" s="166"/>
      <c r="C135" s="168"/>
      <c r="D135" s="170"/>
      <c r="E135" s="16">
        <f>学習グループ版①!E135</f>
        <v>0</v>
      </c>
      <c r="F135" s="16">
        <f>学習グループ版①!F135</f>
        <v>0</v>
      </c>
      <c r="G135" s="16">
        <f>学習グループ版①!G135</f>
        <v>0</v>
      </c>
      <c r="H135" s="16">
        <f>学習グループ版①!H135</f>
        <v>0</v>
      </c>
      <c r="I135" s="216">
        <f>学習グループ版①!J135</f>
        <v>0</v>
      </c>
      <c r="J135" s="168"/>
      <c r="K135" s="168"/>
      <c r="L135" s="170"/>
      <c r="M135" s="16">
        <f>学習グループ版①!Q135</f>
        <v>0</v>
      </c>
      <c r="N135" s="16">
        <f>学習グループ版①!R135</f>
        <v>0</v>
      </c>
      <c r="O135" s="16">
        <f>学習グループ版①!S135</f>
        <v>0</v>
      </c>
      <c r="P135" s="16">
        <f>学習グループ版①!T135</f>
        <v>0</v>
      </c>
      <c r="Q135" s="238">
        <f>学習グループ版①!V135</f>
        <v>0</v>
      </c>
    </row>
    <row r="136" spans="1:17" ht="13.8" thickBot="1" x14ac:dyDescent="0.25">
      <c r="A136" s="189"/>
      <c r="B136" s="166"/>
      <c r="C136" s="168"/>
      <c r="D136" s="171"/>
      <c r="E136" s="16">
        <f>学習グループ版①!E136</f>
        <v>0</v>
      </c>
      <c r="F136" s="16">
        <f>学習グループ版①!F136</f>
        <v>0</v>
      </c>
      <c r="G136" s="16">
        <f>学習グループ版①!G136</f>
        <v>0</v>
      </c>
      <c r="H136" s="16">
        <f>学習グループ版①!H136</f>
        <v>0</v>
      </c>
      <c r="I136" s="216">
        <f>学習グループ版①!J136</f>
        <v>0</v>
      </c>
      <c r="J136" s="168"/>
      <c r="K136" s="168"/>
      <c r="L136" s="171"/>
      <c r="M136" s="16">
        <f>学習グループ版①!Q136</f>
        <v>0</v>
      </c>
      <c r="N136" s="16">
        <f>学習グループ版①!R136</f>
        <v>0</v>
      </c>
      <c r="O136" s="16">
        <f>学習グループ版①!S136</f>
        <v>0</v>
      </c>
      <c r="P136" s="16">
        <f>学習グループ版①!T136</f>
        <v>0</v>
      </c>
      <c r="Q136" s="238">
        <f>学習グループ版①!V136</f>
        <v>0</v>
      </c>
    </row>
    <row r="137" spans="1:17" ht="40.799999999999997" thickTop="1" thickBot="1" x14ac:dyDescent="0.25">
      <c r="A137" s="189"/>
      <c r="B137" s="166"/>
      <c r="C137" s="168"/>
      <c r="D137" s="88" t="s">
        <v>4</v>
      </c>
      <c r="E137" s="9" t="s">
        <v>7</v>
      </c>
      <c r="F137" s="156" t="s">
        <v>129</v>
      </c>
      <c r="G137" s="90" t="s">
        <v>14</v>
      </c>
      <c r="H137" s="10" t="s">
        <v>15</v>
      </c>
      <c r="I137" s="13"/>
      <c r="J137" s="168"/>
      <c r="K137" s="168"/>
      <c r="L137" s="88" t="s">
        <v>4</v>
      </c>
      <c r="M137" s="9" t="s">
        <v>7</v>
      </c>
      <c r="N137" s="156" t="s">
        <v>146</v>
      </c>
      <c r="O137" s="90" t="s">
        <v>14</v>
      </c>
      <c r="P137" s="10" t="s">
        <v>15</v>
      </c>
      <c r="Q137" s="237"/>
    </row>
    <row r="138" spans="1:17" ht="13.8" thickBot="1" x14ac:dyDescent="0.25">
      <c r="A138" s="189"/>
      <c r="B138" s="166"/>
      <c r="C138" s="168"/>
      <c r="D138" s="169">
        <f>学習グループ版①!D138:D140</f>
        <v>0</v>
      </c>
      <c r="E138" s="16">
        <f>学習グループ版①!E138</f>
        <v>0</v>
      </c>
      <c r="F138" s="16">
        <f>学習グループ版①!F138</f>
        <v>0</v>
      </c>
      <c r="G138" s="16">
        <f>学習グループ版①!G138</f>
        <v>0</v>
      </c>
      <c r="H138" s="16">
        <f>学習グループ版①!H138</f>
        <v>0</v>
      </c>
      <c r="I138" s="216">
        <f>学習グループ版①!J138</f>
        <v>0</v>
      </c>
      <c r="J138" s="168"/>
      <c r="K138" s="168"/>
      <c r="L138" s="169">
        <f>学習グループ版①!P138:P140</f>
        <v>0</v>
      </c>
      <c r="M138" s="16">
        <f>学習グループ版①!Q138</f>
        <v>0</v>
      </c>
      <c r="N138" s="16">
        <f>学習グループ版①!R138</f>
        <v>0</v>
      </c>
      <c r="O138" s="16">
        <f>学習グループ版①!S138</f>
        <v>0</v>
      </c>
      <c r="P138" s="16">
        <f>学習グループ版①!T138</f>
        <v>0</v>
      </c>
      <c r="Q138" s="238">
        <f>学習グループ版①!V138</f>
        <v>0</v>
      </c>
    </row>
    <row r="139" spans="1:17" ht="13.8" thickBot="1" x14ac:dyDescent="0.25">
      <c r="A139" s="189"/>
      <c r="B139" s="166"/>
      <c r="C139" s="168"/>
      <c r="D139" s="170"/>
      <c r="E139" s="16">
        <f>学習グループ版①!E139</f>
        <v>0</v>
      </c>
      <c r="F139" s="16">
        <f>学習グループ版①!F139</f>
        <v>0</v>
      </c>
      <c r="G139" s="16">
        <f>学習グループ版①!G139</f>
        <v>0</v>
      </c>
      <c r="H139" s="16">
        <f>学習グループ版①!H139</f>
        <v>0</v>
      </c>
      <c r="I139" s="216">
        <f>学習グループ版①!J139</f>
        <v>0</v>
      </c>
      <c r="J139" s="168"/>
      <c r="K139" s="168"/>
      <c r="L139" s="170"/>
      <c r="M139" s="16">
        <f>学習グループ版①!Q139</f>
        <v>0</v>
      </c>
      <c r="N139" s="16">
        <f>学習グループ版①!R139</f>
        <v>0</v>
      </c>
      <c r="O139" s="16">
        <f>学習グループ版①!S139</f>
        <v>0</v>
      </c>
      <c r="P139" s="16">
        <f>学習グループ版①!T139</f>
        <v>0</v>
      </c>
      <c r="Q139" s="238">
        <f>学習グループ版①!V139</f>
        <v>0</v>
      </c>
    </row>
    <row r="140" spans="1:17" ht="13.8" thickBot="1" x14ac:dyDescent="0.25">
      <c r="A140" s="189"/>
      <c r="B140" s="166"/>
      <c r="C140" s="168"/>
      <c r="D140" s="171"/>
      <c r="E140" s="16">
        <f>学習グループ版①!E140</f>
        <v>0</v>
      </c>
      <c r="F140" s="16">
        <f>学習グループ版①!F140</f>
        <v>0</v>
      </c>
      <c r="G140" s="16">
        <f>学習グループ版①!G140</f>
        <v>0</v>
      </c>
      <c r="H140" s="16">
        <f>学習グループ版①!H140</f>
        <v>0</v>
      </c>
      <c r="I140" s="216">
        <f>学習グループ版①!J140</f>
        <v>0</v>
      </c>
      <c r="J140" s="168"/>
      <c r="K140" s="168"/>
      <c r="L140" s="171"/>
      <c r="M140" s="16">
        <f>学習グループ版①!Q140</f>
        <v>0</v>
      </c>
      <c r="N140" s="16">
        <f>学習グループ版①!R140</f>
        <v>0</v>
      </c>
      <c r="O140" s="16">
        <f>学習グループ版①!S140</f>
        <v>0</v>
      </c>
      <c r="P140" s="16">
        <f>学習グループ版①!T140</f>
        <v>0</v>
      </c>
      <c r="Q140" s="238">
        <f>学習グループ版①!V140</f>
        <v>0</v>
      </c>
    </row>
    <row r="141" spans="1:17" ht="54" thickTop="1" thickBot="1" x14ac:dyDescent="0.25">
      <c r="A141" s="189"/>
      <c r="B141" s="166"/>
      <c r="C141" s="168"/>
      <c r="D141" s="14" t="s">
        <v>26</v>
      </c>
      <c r="E141" s="9" t="s">
        <v>7</v>
      </c>
      <c r="F141" s="156" t="s">
        <v>130</v>
      </c>
      <c r="G141" s="10" t="s">
        <v>14</v>
      </c>
      <c r="H141" s="10" t="s">
        <v>15</v>
      </c>
      <c r="I141" s="13"/>
      <c r="J141" s="168"/>
      <c r="K141" s="168"/>
      <c r="L141" s="14" t="s">
        <v>26</v>
      </c>
      <c r="M141" s="9" t="s">
        <v>7</v>
      </c>
      <c r="N141" s="156" t="s">
        <v>147</v>
      </c>
      <c r="O141" s="10" t="s">
        <v>14</v>
      </c>
      <c r="P141" s="10" t="s">
        <v>15</v>
      </c>
      <c r="Q141" s="237"/>
    </row>
    <row r="142" spans="1:17" ht="13.8" thickBot="1" x14ac:dyDescent="0.25">
      <c r="A142" s="189"/>
      <c r="B142" s="166"/>
      <c r="C142" s="168"/>
      <c r="D142" s="169">
        <f>学習グループ版①!D142:D144</f>
        <v>0</v>
      </c>
      <c r="E142" s="16">
        <f>学習グループ版①!E142</f>
        <v>0</v>
      </c>
      <c r="F142" s="16">
        <f>学習グループ版①!F142</f>
        <v>0</v>
      </c>
      <c r="G142" s="16">
        <f>学習グループ版①!G142</f>
        <v>0</v>
      </c>
      <c r="H142" s="16">
        <f>学習グループ版①!H142</f>
        <v>0</v>
      </c>
      <c r="I142" s="216">
        <f>学習グループ版①!J142</f>
        <v>0</v>
      </c>
      <c r="J142" s="168"/>
      <c r="K142" s="168"/>
      <c r="L142" s="169">
        <f>学習グループ版①!P142:P144</f>
        <v>0</v>
      </c>
      <c r="M142" s="16">
        <f>学習グループ版①!Q142</f>
        <v>0</v>
      </c>
      <c r="N142" s="16">
        <f>学習グループ版①!R142</f>
        <v>0</v>
      </c>
      <c r="O142" s="16">
        <f>学習グループ版①!S142</f>
        <v>0</v>
      </c>
      <c r="P142" s="16">
        <f>学習グループ版①!T142</f>
        <v>0</v>
      </c>
      <c r="Q142" s="238">
        <f>学習グループ版①!V142</f>
        <v>0</v>
      </c>
    </row>
    <row r="143" spans="1:17" ht="13.8" thickBot="1" x14ac:dyDescent="0.25">
      <c r="A143" s="189"/>
      <c r="B143" s="166"/>
      <c r="C143" s="168"/>
      <c r="D143" s="170"/>
      <c r="E143" s="16">
        <f>学習グループ版①!E143</f>
        <v>0</v>
      </c>
      <c r="F143" s="16">
        <f>学習グループ版①!F143</f>
        <v>0</v>
      </c>
      <c r="G143" s="16">
        <f>学習グループ版①!G143</f>
        <v>0</v>
      </c>
      <c r="H143" s="16">
        <f>学習グループ版①!H143</f>
        <v>0</v>
      </c>
      <c r="I143" s="216">
        <f>学習グループ版①!J143</f>
        <v>0</v>
      </c>
      <c r="J143" s="168"/>
      <c r="K143" s="168"/>
      <c r="L143" s="170"/>
      <c r="M143" s="16">
        <f>学習グループ版①!Q143</f>
        <v>0</v>
      </c>
      <c r="N143" s="16">
        <f>学習グループ版①!R143</f>
        <v>0</v>
      </c>
      <c r="O143" s="16">
        <f>学習グループ版①!S143</f>
        <v>0</v>
      </c>
      <c r="P143" s="16">
        <f>学習グループ版①!T143</f>
        <v>0</v>
      </c>
      <c r="Q143" s="238">
        <f>学習グループ版①!V143</f>
        <v>0</v>
      </c>
    </row>
    <row r="144" spans="1:17" ht="13.8" thickBot="1" x14ac:dyDescent="0.25">
      <c r="A144" s="189"/>
      <c r="B144" s="166"/>
      <c r="C144" s="168"/>
      <c r="D144" s="171"/>
      <c r="E144" s="16">
        <f>学習グループ版①!E144</f>
        <v>0</v>
      </c>
      <c r="F144" s="16">
        <f>学習グループ版①!F144</f>
        <v>0</v>
      </c>
      <c r="G144" s="16">
        <f>学習グループ版①!G144</f>
        <v>0</v>
      </c>
      <c r="H144" s="16">
        <f>学習グループ版①!H144</f>
        <v>0</v>
      </c>
      <c r="I144" s="216">
        <f>学習グループ版①!J144</f>
        <v>0</v>
      </c>
      <c r="J144" s="168"/>
      <c r="K144" s="168"/>
      <c r="L144" s="171"/>
      <c r="M144" s="16">
        <f>学習グループ版①!Q144</f>
        <v>0</v>
      </c>
      <c r="N144" s="16">
        <f>学習グループ版①!R144</f>
        <v>0</v>
      </c>
      <c r="O144" s="16">
        <f>学習グループ版①!S144</f>
        <v>0</v>
      </c>
      <c r="P144" s="16">
        <f>学習グループ版①!T144</f>
        <v>0</v>
      </c>
      <c r="Q144" s="238">
        <f>学習グループ版①!V144</f>
        <v>0</v>
      </c>
    </row>
    <row r="145" spans="1:17" ht="27.6" thickTop="1" thickBot="1" x14ac:dyDescent="0.25">
      <c r="A145" s="189"/>
      <c r="B145" s="166"/>
      <c r="C145" s="168"/>
      <c r="D145" s="14" t="s">
        <v>28</v>
      </c>
      <c r="E145" s="9" t="s">
        <v>7</v>
      </c>
      <c r="F145" s="156" t="s">
        <v>131</v>
      </c>
      <c r="G145" s="10" t="s">
        <v>14</v>
      </c>
      <c r="H145" s="10" t="s">
        <v>15</v>
      </c>
      <c r="I145" s="13"/>
      <c r="J145" s="168"/>
      <c r="K145" s="168"/>
      <c r="L145" s="14" t="s">
        <v>28</v>
      </c>
      <c r="M145" s="9" t="s">
        <v>7</v>
      </c>
      <c r="N145" s="156" t="s">
        <v>148</v>
      </c>
      <c r="O145" s="10" t="s">
        <v>14</v>
      </c>
      <c r="P145" s="10" t="s">
        <v>15</v>
      </c>
      <c r="Q145" s="237"/>
    </row>
    <row r="146" spans="1:17" ht="13.8" thickBot="1" x14ac:dyDescent="0.25">
      <c r="A146" s="189"/>
      <c r="B146" s="166"/>
      <c r="C146" s="168"/>
      <c r="D146" s="169">
        <f>学習グループ版①!D146:D148</f>
        <v>0</v>
      </c>
      <c r="E146" s="16">
        <f>学習グループ版①!E146</f>
        <v>0</v>
      </c>
      <c r="F146" s="16">
        <f>学習グループ版①!F146</f>
        <v>0</v>
      </c>
      <c r="G146" s="16">
        <f>学習グループ版①!G146</f>
        <v>0</v>
      </c>
      <c r="H146" s="16">
        <f>学習グループ版①!H146</f>
        <v>0</v>
      </c>
      <c r="I146" s="216">
        <f>学習グループ版①!J146</f>
        <v>0</v>
      </c>
      <c r="J146" s="168"/>
      <c r="K146" s="168"/>
      <c r="L146" s="169">
        <f>学習グループ版①!P146:P148</f>
        <v>0</v>
      </c>
      <c r="M146" s="16">
        <f>学習グループ版①!Q146</f>
        <v>0</v>
      </c>
      <c r="N146" s="16">
        <f>学習グループ版①!R146</f>
        <v>0</v>
      </c>
      <c r="O146" s="16">
        <f>学習グループ版①!S146</f>
        <v>0</v>
      </c>
      <c r="P146" s="16">
        <f>学習グループ版①!T146</f>
        <v>0</v>
      </c>
      <c r="Q146" s="238">
        <f>学習グループ版①!V146</f>
        <v>0</v>
      </c>
    </row>
    <row r="147" spans="1:17" ht="13.8" thickBot="1" x14ac:dyDescent="0.25">
      <c r="A147" s="189"/>
      <c r="B147" s="166"/>
      <c r="C147" s="168"/>
      <c r="D147" s="170"/>
      <c r="E147" s="16">
        <f>学習グループ版①!E147</f>
        <v>0</v>
      </c>
      <c r="F147" s="16">
        <f>学習グループ版①!F147</f>
        <v>0</v>
      </c>
      <c r="G147" s="16">
        <f>学習グループ版①!G147</f>
        <v>0</v>
      </c>
      <c r="H147" s="16">
        <f>学習グループ版①!H147</f>
        <v>0</v>
      </c>
      <c r="I147" s="216">
        <f>学習グループ版①!J147</f>
        <v>0</v>
      </c>
      <c r="J147" s="168"/>
      <c r="K147" s="168"/>
      <c r="L147" s="170"/>
      <c r="M147" s="16">
        <f>学習グループ版①!Q147</f>
        <v>0</v>
      </c>
      <c r="N147" s="16">
        <f>学習グループ版①!R147</f>
        <v>0</v>
      </c>
      <c r="O147" s="16">
        <f>学習グループ版①!S147</f>
        <v>0</v>
      </c>
      <c r="P147" s="16">
        <f>学習グループ版①!T147</f>
        <v>0</v>
      </c>
      <c r="Q147" s="238">
        <f>学習グループ版①!V147</f>
        <v>0</v>
      </c>
    </row>
    <row r="148" spans="1:17" ht="13.8" thickBot="1" x14ac:dyDescent="0.25">
      <c r="A148" s="189"/>
      <c r="B148" s="166"/>
      <c r="C148" s="168"/>
      <c r="D148" s="171"/>
      <c r="E148" s="16">
        <f>学習グループ版①!E148</f>
        <v>0</v>
      </c>
      <c r="F148" s="16">
        <f>学習グループ版①!F148</f>
        <v>0</v>
      </c>
      <c r="G148" s="16">
        <f>学習グループ版①!G148</f>
        <v>0</v>
      </c>
      <c r="H148" s="16">
        <f>学習グループ版①!H148</f>
        <v>0</v>
      </c>
      <c r="I148" s="216">
        <f>学習グループ版①!J148</f>
        <v>0</v>
      </c>
      <c r="J148" s="168"/>
      <c r="K148" s="168"/>
      <c r="L148" s="171"/>
      <c r="M148" s="16">
        <f>学習グループ版①!Q148</f>
        <v>0</v>
      </c>
      <c r="N148" s="16">
        <f>学習グループ版①!R148</f>
        <v>0</v>
      </c>
      <c r="O148" s="16">
        <f>学習グループ版①!S148</f>
        <v>0</v>
      </c>
      <c r="P148" s="16">
        <f>学習グループ版①!T148</f>
        <v>0</v>
      </c>
      <c r="Q148" s="238">
        <f>学習グループ版①!V148</f>
        <v>0</v>
      </c>
    </row>
    <row r="149" spans="1:17" ht="27.6" thickTop="1" thickBot="1" x14ac:dyDescent="0.25">
      <c r="A149" s="189"/>
      <c r="B149" s="166"/>
      <c r="C149" s="168"/>
      <c r="D149" s="14" t="s">
        <v>29</v>
      </c>
      <c r="E149" s="9" t="s">
        <v>7</v>
      </c>
      <c r="F149" s="156" t="s">
        <v>45</v>
      </c>
      <c r="G149" s="10" t="s">
        <v>14</v>
      </c>
      <c r="H149" s="10" t="s">
        <v>15</v>
      </c>
      <c r="I149" s="13"/>
      <c r="J149" s="168"/>
      <c r="K149" s="168"/>
      <c r="L149" s="54"/>
      <c r="M149" s="54"/>
      <c r="N149" s="54"/>
      <c r="O149" s="54"/>
      <c r="P149" s="54"/>
      <c r="Q149" s="240"/>
    </row>
    <row r="150" spans="1:17" ht="13.8" thickBot="1" x14ac:dyDescent="0.25">
      <c r="A150" s="189"/>
      <c r="B150" s="166"/>
      <c r="C150" s="168"/>
      <c r="D150" s="169">
        <f>学習グループ版①!D150:D152</f>
        <v>0</v>
      </c>
      <c r="E150" s="16">
        <f>学習グループ版①!E150</f>
        <v>0</v>
      </c>
      <c r="F150" s="16">
        <f>学習グループ版①!F150</f>
        <v>0</v>
      </c>
      <c r="G150" s="16">
        <f>学習グループ版①!G150</f>
        <v>0</v>
      </c>
      <c r="H150" s="16">
        <f>学習グループ版①!H150</f>
        <v>0</v>
      </c>
      <c r="I150" s="216">
        <f>学習グループ版①!J150</f>
        <v>0</v>
      </c>
      <c r="J150" s="168"/>
      <c r="K150" s="168"/>
      <c r="L150" s="56"/>
      <c r="M150" s="56"/>
      <c r="N150" s="56"/>
      <c r="O150" s="56"/>
      <c r="P150" s="56"/>
      <c r="Q150" s="241"/>
    </row>
    <row r="151" spans="1:17" ht="13.8" thickBot="1" x14ac:dyDescent="0.25">
      <c r="A151" s="189"/>
      <c r="B151" s="166"/>
      <c r="C151" s="168"/>
      <c r="D151" s="170"/>
      <c r="E151" s="16">
        <f>学習グループ版①!E151</f>
        <v>0</v>
      </c>
      <c r="F151" s="16">
        <f>学習グループ版①!F151</f>
        <v>0</v>
      </c>
      <c r="G151" s="16">
        <f>学習グループ版①!G151</f>
        <v>0</v>
      </c>
      <c r="H151" s="16">
        <f>学習グループ版①!H151</f>
        <v>0</v>
      </c>
      <c r="I151" s="216">
        <f>学習グループ版①!J151</f>
        <v>0</v>
      </c>
      <c r="J151" s="168"/>
      <c r="K151" s="168"/>
      <c r="L151" s="56"/>
      <c r="M151" s="56"/>
      <c r="N151" s="56"/>
      <c r="O151" s="56"/>
      <c r="P151" s="56"/>
      <c r="Q151" s="241"/>
    </row>
    <row r="152" spans="1:17" ht="13.8" thickBot="1" x14ac:dyDescent="0.25">
      <c r="A152" s="189"/>
      <c r="B152" s="166"/>
      <c r="C152" s="168"/>
      <c r="D152" s="171"/>
      <c r="E152" s="16">
        <f>学習グループ版①!E152</f>
        <v>0</v>
      </c>
      <c r="F152" s="16">
        <f>学習グループ版①!F152</f>
        <v>0</v>
      </c>
      <c r="G152" s="16">
        <f>学習グループ版①!G152</f>
        <v>0</v>
      </c>
      <c r="H152" s="16">
        <f>学習グループ版①!H152</f>
        <v>0</v>
      </c>
      <c r="I152" s="216">
        <f>学習グループ版①!J152</f>
        <v>0</v>
      </c>
      <c r="J152" s="168"/>
      <c r="K152" s="168"/>
      <c r="L152" s="56"/>
      <c r="M152" s="96"/>
      <c r="N152" s="96"/>
      <c r="O152" s="56"/>
      <c r="P152" s="56"/>
      <c r="Q152" s="241"/>
    </row>
    <row r="153" spans="1:17" ht="54" thickTop="1" thickBot="1" x14ac:dyDescent="0.25">
      <c r="A153" s="189"/>
      <c r="B153" s="166"/>
      <c r="C153" s="168" t="s">
        <v>5</v>
      </c>
      <c r="D153" s="14" t="s">
        <v>3</v>
      </c>
      <c r="E153" s="9" t="s">
        <v>7</v>
      </c>
      <c r="F153" s="156" t="s">
        <v>132</v>
      </c>
      <c r="G153" s="10" t="s">
        <v>14</v>
      </c>
      <c r="H153" s="10" t="s">
        <v>15</v>
      </c>
      <c r="I153" s="13"/>
      <c r="J153" s="168"/>
      <c r="K153" s="168" t="s">
        <v>5</v>
      </c>
      <c r="L153" s="14" t="s">
        <v>3</v>
      </c>
      <c r="M153" s="9" t="s">
        <v>7</v>
      </c>
      <c r="N153" s="156" t="s">
        <v>149</v>
      </c>
      <c r="O153" s="10" t="s">
        <v>14</v>
      </c>
      <c r="P153" s="10" t="s">
        <v>15</v>
      </c>
      <c r="Q153" s="237"/>
    </row>
    <row r="154" spans="1:17" ht="13.8" thickBot="1" x14ac:dyDescent="0.25">
      <c r="A154" s="189"/>
      <c r="B154" s="166"/>
      <c r="C154" s="168"/>
      <c r="D154" s="169">
        <f>学習グループ版①!D154:D156</f>
        <v>0</v>
      </c>
      <c r="E154" s="16">
        <f>学習グループ版①!E154</f>
        <v>0</v>
      </c>
      <c r="F154" s="16">
        <f>学習グループ版①!F154</f>
        <v>0</v>
      </c>
      <c r="G154" s="16">
        <f>学習グループ版①!G154</f>
        <v>0</v>
      </c>
      <c r="H154" s="16">
        <f>学習グループ版①!H154</f>
        <v>0</v>
      </c>
      <c r="I154" s="216">
        <f>学習グループ版①!J154</f>
        <v>0</v>
      </c>
      <c r="J154" s="168"/>
      <c r="K154" s="168"/>
      <c r="L154" s="169">
        <f>学習グループ版①!P154:P156</f>
        <v>0</v>
      </c>
      <c r="M154" s="16">
        <f>学習グループ版①!Q154</f>
        <v>0</v>
      </c>
      <c r="N154" s="16">
        <f>学習グループ版①!R154</f>
        <v>0</v>
      </c>
      <c r="O154" s="16">
        <f>学習グループ版①!S154</f>
        <v>0</v>
      </c>
      <c r="P154" s="16">
        <f>学習グループ版①!T154</f>
        <v>0</v>
      </c>
      <c r="Q154" s="238">
        <f>学習グループ版①!V154</f>
        <v>0</v>
      </c>
    </row>
    <row r="155" spans="1:17" ht="13.8" thickBot="1" x14ac:dyDescent="0.25">
      <c r="A155" s="189"/>
      <c r="B155" s="166"/>
      <c r="C155" s="168"/>
      <c r="D155" s="170"/>
      <c r="E155" s="16">
        <f>学習グループ版①!E155</f>
        <v>0</v>
      </c>
      <c r="F155" s="16">
        <f>学習グループ版①!F155</f>
        <v>0</v>
      </c>
      <c r="G155" s="16">
        <f>学習グループ版①!G155</f>
        <v>0</v>
      </c>
      <c r="H155" s="16">
        <f>学習グループ版①!H155</f>
        <v>0</v>
      </c>
      <c r="I155" s="216">
        <f>学習グループ版①!J155</f>
        <v>0</v>
      </c>
      <c r="J155" s="168"/>
      <c r="K155" s="168"/>
      <c r="L155" s="170"/>
      <c r="M155" s="16">
        <f>学習グループ版①!Q155</f>
        <v>0</v>
      </c>
      <c r="N155" s="16">
        <f>学習グループ版①!R155</f>
        <v>0</v>
      </c>
      <c r="O155" s="16">
        <f>学習グループ版①!S155</f>
        <v>0</v>
      </c>
      <c r="P155" s="16">
        <f>学習グループ版①!T155</f>
        <v>0</v>
      </c>
      <c r="Q155" s="238">
        <f>学習グループ版①!V155</f>
        <v>0</v>
      </c>
    </row>
    <row r="156" spans="1:17" ht="13.8" thickBot="1" x14ac:dyDescent="0.25">
      <c r="A156" s="189"/>
      <c r="B156" s="166"/>
      <c r="C156" s="168"/>
      <c r="D156" s="171"/>
      <c r="E156" s="16">
        <f>学習グループ版①!E156</f>
        <v>0</v>
      </c>
      <c r="F156" s="16">
        <f>学習グループ版①!F156</f>
        <v>0</v>
      </c>
      <c r="G156" s="16">
        <f>学習グループ版①!G156</f>
        <v>0</v>
      </c>
      <c r="H156" s="16">
        <f>学習グループ版①!H156</f>
        <v>0</v>
      </c>
      <c r="I156" s="216">
        <f>学習グループ版①!J156</f>
        <v>0</v>
      </c>
      <c r="J156" s="168"/>
      <c r="K156" s="168"/>
      <c r="L156" s="171"/>
      <c r="M156" s="16">
        <f>学習グループ版①!Q156</f>
        <v>0</v>
      </c>
      <c r="N156" s="16">
        <f>学習グループ版①!R156</f>
        <v>0</v>
      </c>
      <c r="O156" s="16">
        <f>学習グループ版①!S156</f>
        <v>0</v>
      </c>
      <c r="P156" s="16">
        <f>学習グループ版①!T156</f>
        <v>0</v>
      </c>
      <c r="Q156" s="238">
        <f>学習グループ版①!V156</f>
        <v>0</v>
      </c>
    </row>
    <row r="157" spans="1:17" ht="54" thickTop="1" thickBot="1" x14ac:dyDescent="0.25">
      <c r="A157" s="189"/>
      <c r="B157" s="166"/>
      <c r="C157" s="168"/>
      <c r="D157" s="14" t="s">
        <v>4</v>
      </c>
      <c r="E157" s="9" t="s">
        <v>7</v>
      </c>
      <c r="F157" s="156" t="s">
        <v>133</v>
      </c>
      <c r="G157" s="10" t="s">
        <v>14</v>
      </c>
      <c r="H157" s="10" t="s">
        <v>15</v>
      </c>
      <c r="I157" s="13"/>
      <c r="J157" s="168"/>
      <c r="K157" s="168"/>
      <c r="L157" s="14" t="s">
        <v>4</v>
      </c>
      <c r="M157" s="9" t="s">
        <v>7</v>
      </c>
      <c r="N157" s="156" t="s">
        <v>150</v>
      </c>
      <c r="O157" s="10" t="s">
        <v>14</v>
      </c>
      <c r="P157" s="10" t="s">
        <v>15</v>
      </c>
      <c r="Q157" s="237"/>
    </row>
    <row r="158" spans="1:17" ht="13.8" thickBot="1" x14ac:dyDescent="0.25">
      <c r="A158" s="189"/>
      <c r="B158" s="166"/>
      <c r="C158" s="168"/>
      <c r="D158" s="169">
        <f>学習グループ版①!D158:D160</f>
        <v>0</v>
      </c>
      <c r="E158" s="16">
        <f>学習グループ版①!E158</f>
        <v>0</v>
      </c>
      <c r="F158" s="16">
        <f>学習グループ版①!F158</f>
        <v>0</v>
      </c>
      <c r="G158" s="16">
        <f>学習グループ版①!G158</f>
        <v>0</v>
      </c>
      <c r="H158" s="16">
        <f>学習グループ版①!H158</f>
        <v>0</v>
      </c>
      <c r="I158" s="216">
        <f>学習グループ版①!J158</f>
        <v>0</v>
      </c>
      <c r="J158" s="168"/>
      <c r="K158" s="168"/>
      <c r="L158" s="169">
        <f>学習グループ版①!P158:P160</f>
        <v>0</v>
      </c>
      <c r="M158" s="16">
        <f>学習グループ版①!Q158</f>
        <v>0</v>
      </c>
      <c r="N158" s="16">
        <f>学習グループ版①!R158</f>
        <v>0</v>
      </c>
      <c r="O158" s="16">
        <f>学習グループ版①!S158</f>
        <v>0</v>
      </c>
      <c r="P158" s="16">
        <f>学習グループ版①!T158</f>
        <v>0</v>
      </c>
      <c r="Q158" s="238">
        <f>学習グループ版①!V158</f>
        <v>0</v>
      </c>
    </row>
    <row r="159" spans="1:17" ht="13.8" thickBot="1" x14ac:dyDescent="0.25">
      <c r="A159" s="189"/>
      <c r="B159" s="166"/>
      <c r="C159" s="168"/>
      <c r="D159" s="170"/>
      <c r="E159" s="16">
        <f>学習グループ版①!E159</f>
        <v>0</v>
      </c>
      <c r="F159" s="16">
        <f>学習グループ版①!F159</f>
        <v>0</v>
      </c>
      <c r="G159" s="16">
        <f>学習グループ版①!G159</f>
        <v>0</v>
      </c>
      <c r="H159" s="16">
        <f>学習グループ版①!H159</f>
        <v>0</v>
      </c>
      <c r="I159" s="216">
        <f>学習グループ版①!J159</f>
        <v>0</v>
      </c>
      <c r="J159" s="168"/>
      <c r="K159" s="168"/>
      <c r="L159" s="170"/>
      <c r="M159" s="16">
        <f>学習グループ版①!Q159</f>
        <v>0</v>
      </c>
      <c r="N159" s="16">
        <f>学習グループ版①!R159</f>
        <v>0</v>
      </c>
      <c r="O159" s="16">
        <f>学習グループ版①!S159</f>
        <v>0</v>
      </c>
      <c r="P159" s="16">
        <f>学習グループ版①!T159</f>
        <v>0</v>
      </c>
      <c r="Q159" s="238">
        <f>学習グループ版①!V159</f>
        <v>0</v>
      </c>
    </row>
    <row r="160" spans="1:17" ht="13.8" thickBot="1" x14ac:dyDescent="0.25">
      <c r="A160" s="189"/>
      <c r="B160" s="166"/>
      <c r="C160" s="168"/>
      <c r="D160" s="171"/>
      <c r="E160" s="16">
        <f>学習グループ版①!E160</f>
        <v>0</v>
      </c>
      <c r="F160" s="16">
        <f>学習グループ版①!F160</f>
        <v>0</v>
      </c>
      <c r="G160" s="16">
        <f>学習グループ版①!G160</f>
        <v>0</v>
      </c>
      <c r="H160" s="16">
        <f>学習グループ版①!H160</f>
        <v>0</v>
      </c>
      <c r="I160" s="216">
        <f>学習グループ版①!J160</f>
        <v>0</v>
      </c>
      <c r="J160" s="168"/>
      <c r="K160" s="168"/>
      <c r="L160" s="171"/>
      <c r="M160" s="16">
        <f>学習グループ版①!Q160</f>
        <v>0</v>
      </c>
      <c r="N160" s="16">
        <f>学習グループ版①!R160</f>
        <v>0</v>
      </c>
      <c r="O160" s="16">
        <f>学習グループ版①!S160</f>
        <v>0</v>
      </c>
      <c r="P160" s="16">
        <f>学習グループ版①!T160</f>
        <v>0</v>
      </c>
      <c r="Q160" s="238">
        <f>学習グループ版①!V160</f>
        <v>0</v>
      </c>
    </row>
    <row r="161" spans="1:17" ht="40.799999999999997" thickTop="1" thickBot="1" x14ac:dyDescent="0.25">
      <c r="A161" s="189"/>
      <c r="B161" s="177" t="s">
        <v>46</v>
      </c>
      <c r="C161" s="179" t="s">
        <v>2</v>
      </c>
      <c r="D161" s="97" t="s">
        <v>3</v>
      </c>
      <c r="E161" s="9" t="s">
        <v>7</v>
      </c>
      <c r="F161" s="156" t="s">
        <v>134</v>
      </c>
      <c r="G161" s="44" t="s">
        <v>14</v>
      </c>
      <c r="H161" s="10" t="s">
        <v>15</v>
      </c>
      <c r="I161" s="47"/>
      <c r="J161" s="168" t="s">
        <v>1</v>
      </c>
      <c r="K161" s="168" t="s">
        <v>2</v>
      </c>
      <c r="L161" s="14" t="s">
        <v>3</v>
      </c>
      <c r="M161" s="9" t="s">
        <v>7</v>
      </c>
      <c r="N161" s="156" t="s">
        <v>151</v>
      </c>
      <c r="O161" s="10" t="s">
        <v>14</v>
      </c>
      <c r="P161" s="10" t="s">
        <v>15</v>
      </c>
      <c r="Q161" s="237"/>
    </row>
    <row r="162" spans="1:17" ht="13.8" thickBot="1" x14ac:dyDescent="0.25">
      <c r="A162" s="189"/>
      <c r="B162" s="166"/>
      <c r="C162" s="168"/>
      <c r="D162" s="169">
        <f>学習グループ版①!D162:D164</f>
        <v>0</v>
      </c>
      <c r="E162" s="16">
        <f>学習グループ版①!E162</f>
        <v>0</v>
      </c>
      <c r="F162" s="16">
        <f>学習グループ版①!F162</f>
        <v>0</v>
      </c>
      <c r="G162" s="16">
        <f>学習グループ版①!G162</f>
        <v>0</v>
      </c>
      <c r="H162" s="16">
        <f>学習グループ版①!H162</f>
        <v>0</v>
      </c>
      <c r="I162" s="216">
        <f>学習グループ版①!J162</f>
        <v>0</v>
      </c>
      <c r="J162" s="168"/>
      <c r="K162" s="168"/>
      <c r="L162" s="169">
        <f>学習グループ版①!P162:P164</f>
        <v>0</v>
      </c>
      <c r="M162" s="16">
        <f>学習グループ版①!Q162</f>
        <v>0</v>
      </c>
      <c r="N162" s="16">
        <f>学習グループ版①!R162</f>
        <v>0</v>
      </c>
      <c r="O162" s="16">
        <f>学習グループ版①!S162</f>
        <v>0</v>
      </c>
      <c r="P162" s="16">
        <f>学習グループ版①!T162</f>
        <v>0</v>
      </c>
      <c r="Q162" s="238">
        <f>学習グループ版①!V162</f>
        <v>0</v>
      </c>
    </row>
    <row r="163" spans="1:17" ht="13.8" thickBot="1" x14ac:dyDescent="0.25">
      <c r="A163" s="189"/>
      <c r="B163" s="166"/>
      <c r="C163" s="168"/>
      <c r="D163" s="170"/>
      <c r="E163" s="16">
        <f>学習グループ版①!E163</f>
        <v>0</v>
      </c>
      <c r="F163" s="16">
        <f>学習グループ版①!F163</f>
        <v>0</v>
      </c>
      <c r="G163" s="16">
        <f>学習グループ版①!G163</f>
        <v>0</v>
      </c>
      <c r="H163" s="16">
        <f>学習グループ版①!H163</f>
        <v>0</v>
      </c>
      <c r="I163" s="216">
        <f>学習グループ版①!J163</f>
        <v>0</v>
      </c>
      <c r="J163" s="168"/>
      <c r="K163" s="168"/>
      <c r="L163" s="170"/>
      <c r="M163" s="16">
        <f>学習グループ版①!Q163</f>
        <v>0</v>
      </c>
      <c r="N163" s="16">
        <f>学習グループ版①!R163</f>
        <v>0</v>
      </c>
      <c r="O163" s="16">
        <f>学習グループ版①!S163</f>
        <v>0</v>
      </c>
      <c r="P163" s="16">
        <f>学習グループ版①!T163</f>
        <v>0</v>
      </c>
      <c r="Q163" s="238">
        <f>学習グループ版①!V163</f>
        <v>0</v>
      </c>
    </row>
    <row r="164" spans="1:17" ht="13.8" thickBot="1" x14ac:dyDescent="0.25">
      <c r="A164" s="189"/>
      <c r="B164" s="166"/>
      <c r="C164" s="168"/>
      <c r="D164" s="171"/>
      <c r="E164" s="16">
        <f>学習グループ版①!E164</f>
        <v>0</v>
      </c>
      <c r="F164" s="16">
        <f>学習グループ版①!F164</f>
        <v>0</v>
      </c>
      <c r="G164" s="16">
        <f>学習グループ版①!G164</f>
        <v>0</v>
      </c>
      <c r="H164" s="16">
        <f>学習グループ版①!H164</f>
        <v>0</v>
      </c>
      <c r="I164" s="216">
        <f>学習グループ版①!J164</f>
        <v>0</v>
      </c>
      <c r="J164" s="168"/>
      <c r="K164" s="168"/>
      <c r="L164" s="171"/>
      <c r="M164" s="16">
        <f>学習グループ版①!Q164</f>
        <v>0</v>
      </c>
      <c r="N164" s="16">
        <f>学習グループ版①!R164</f>
        <v>0</v>
      </c>
      <c r="O164" s="16">
        <f>学習グループ版①!S164</f>
        <v>0</v>
      </c>
      <c r="P164" s="16">
        <f>学習グループ版①!T164</f>
        <v>0</v>
      </c>
      <c r="Q164" s="238">
        <f>学習グループ版①!V164</f>
        <v>0</v>
      </c>
    </row>
    <row r="165" spans="1:17" ht="27.6" thickTop="1" thickBot="1" x14ac:dyDescent="0.25">
      <c r="A165" s="189"/>
      <c r="B165" s="166"/>
      <c r="C165" s="168"/>
      <c r="D165" s="88" t="s">
        <v>4</v>
      </c>
      <c r="E165" s="9" t="s">
        <v>7</v>
      </c>
      <c r="F165" s="156" t="s">
        <v>135</v>
      </c>
      <c r="G165" s="90" t="s">
        <v>14</v>
      </c>
      <c r="H165" s="10" t="s">
        <v>15</v>
      </c>
      <c r="I165" s="13"/>
      <c r="J165" s="168"/>
      <c r="K165" s="168" t="s">
        <v>5</v>
      </c>
      <c r="L165" s="88" t="s">
        <v>4</v>
      </c>
      <c r="M165" s="9" t="s">
        <v>7</v>
      </c>
      <c r="N165" s="156" t="s">
        <v>152</v>
      </c>
      <c r="O165" s="90" t="s">
        <v>14</v>
      </c>
      <c r="P165" s="10" t="s">
        <v>15</v>
      </c>
      <c r="Q165" s="237"/>
    </row>
    <row r="166" spans="1:17" ht="13.8" thickBot="1" x14ac:dyDescent="0.25">
      <c r="A166" s="189"/>
      <c r="B166" s="166"/>
      <c r="C166" s="168"/>
      <c r="D166" s="169">
        <f>学習グループ版①!D166:D168</f>
        <v>0</v>
      </c>
      <c r="E166" s="16">
        <f>学習グループ版①!E166</f>
        <v>0</v>
      </c>
      <c r="F166" s="16">
        <f>学習グループ版①!F166</f>
        <v>0</v>
      </c>
      <c r="G166" s="16">
        <f>学習グループ版①!G166</f>
        <v>0</v>
      </c>
      <c r="H166" s="16">
        <f>学習グループ版①!H166</f>
        <v>0</v>
      </c>
      <c r="I166" s="216">
        <f>学習グループ版①!J166</f>
        <v>0</v>
      </c>
      <c r="J166" s="168"/>
      <c r="K166" s="168"/>
      <c r="L166" s="169">
        <f>学習グループ版①!P166:P168</f>
        <v>0</v>
      </c>
      <c r="M166" s="16">
        <f>学習グループ版①!Q166</f>
        <v>0</v>
      </c>
      <c r="N166" s="16">
        <f>学習グループ版①!R166</f>
        <v>0</v>
      </c>
      <c r="O166" s="16">
        <f>学習グループ版①!S166</f>
        <v>0</v>
      </c>
      <c r="P166" s="16">
        <f>学習グループ版①!T166</f>
        <v>0</v>
      </c>
      <c r="Q166" s="238">
        <f>学習グループ版①!V166</f>
        <v>0</v>
      </c>
    </row>
    <row r="167" spans="1:17" ht="13.8" thickBot="1" x14ac:dyDescent="0.25">
      <c r="A167" s="189"/>
      <c r="B167" s="166"/>
      <c r="C167" s="168"/>
      <c r="D167" s="170"/>
      <c r="E167" s="16">
        <f>学習グループ版①!E167</f>
        <v>0</v>
      </c>
      <c r="F167" s="16">
        <f>学習グループ版①!F167</f>
        <v>0</v>
      </c>
      <c r="G167" s="16">
        <f>学習グループ版①!G167</f>
        <v>0</v>
      </c>
      <c r="H167" s="16">
        <f>学習グループ版①!H167</f>
        <v>0</v>
      </c>
      <c r="I167" s="216">
        <f>学習グループ版①!J167</f>
        <v>0</v>
      </c>
      <c r="J167" s="168"/>
      <c r="K167" s="168"/>
      <c r="L167" s="170"/>
      <c r="M167" s="16">
        <f>学習グループ版①!Q167</f>
        <v>0</v>
      </c>
      <c r="N167" s="16">
        <f>学習グループ版①!R167</f>
        <v>0</v>
      </c>
      <c r="O167" s="16">
        <f>学習グループ版①!S167</f>
        <v>0</v>
      </c>
      <c r="P167" s="16">
        <f>学習グループ版①!T167</f>
        <v>0</v>
      </c>
      <c r="Q167" s="238">
        <f>学習グループ版①!V167</f>
        <v>0</v>
      </c>
    </row>
    <row r="168" spans="1:17" ht="13.8" thickBot="1" x14ac:dyDescent="0.25">
      <c r="A168" s="189"/>
      <c r="B168" s="166"/>
      <c r="C168" s="168"/>
      <c r="D168" s="171"/>
      <c r="E168" s="16">
        <f>学習グループ版①!E168</f>
        <v>0</v>
      </c>
      <c r="F168" s="16">
        <f>学習グループ版①!F168</f>
        <v>0</v>
      </c>
      <c r="G168" s="16">
        <f>学習グループ版①!G168</f>
        <v>0</v>
      </c>
      <c r="H168" s="16">
        <f>学習グループ版①!H168</f>
        <v>0</v>
      </c>
      <c r="I168" s="216">
        <f>学習グループ版①!J168</f>
        <v>0</v>
      </c>
      <c r="J168" s="168"/>
      <c r="K168" s="168"/>
      <c r="L168" s="171"/>
      <c r="M168" s="16">
        <f>学習グループ版①!Q168</f>
        <v>0</v>
      </c>
      <c r="N168" s="16">
        <f>学習グループ版①!R168</f>
        <v>0</v>
      </c>
      <c r="O168" s="16">
        <f>学習グループ版①!S168</f>
        <v>0</v>
      </c>
      <c r="P168" s="16">
        <f>学習グループ版①!T168</f>
        <v>0</v>
      </c>
      <c r="Q168" s="238">
        <f>学習グループ版①!V168</f>
        <v>0</v>
      </c>
    </row>
    <row r="169" spans="1:17" ht="40.799999999999997" thickTop="1" thickBot="1" x14ac:dyDescent="0.25">
      <c r="A169" s="189"/>
      <c r="B169" s="166"/>
      <c r="C169" s="168"/>
      <c r="D169" s="14" t="s">
        <v>26</v>
      </c>
      <c r="E169" s="9" t="s">
        <v>7</v>
      </c>
      <c r="F169" s="156" t="s">
        <v>136</v>
      </c>
      <c r="G169" s="10" t="s">
        <v>14</v>
      </c>
      <c r="H169" s="10" t="s">
        <v>15</v>
      </c>
      <c r="I169" s="13"/>
      <c r="J169" s="168" t="s">
        <v>30</v>
      </c>
      <c r="K169" s="168" t="s">
        <v>2</v>
      </c>
      <c r="L169" s="14" t="s">
        <v>3</v>
      </c>
      <c r="M169" s="9" t="s">
        <v>7</v>
      </c>
      <c r="N169" s="156" t="s">
        <v>153</v>
      </c>
      <c r="O169" s="10" t="s">
        <v>14</v>
      </c>
      <c r="P169" s="10" t="s">
        <v>15</v>
      </c>
      <c r="Q169" s="237"/>
    </row>
    <row r="170" spans="1:17" ht="13.8" thickBot="1" x14ac:dyDescent="0.25">
      <c r="A170" s="189"/>
      <c r="B170" s="166"/>
      <c r="C170" s="168"/>
      <c r="D170" s="169">
        <f>学習グループ版①!D170:D172</f>
        <v>0</v>
      </c>
      <c r="E170" s="16">
        <f>学習グループ版①!E170</f>
        <v>0</v>
      </c>
      <c r="F170" s="16">
        <f>学習グループ版①!F170</f>
        <v>0</v>
      </c>
      <c r="G170" s="16">
        <f>学習グループ版①!G170</f>
        <v>0</v>
      </c>
      <c r="H170" s="16">
        <f>学習グループ版①!H170</f>
        <v>0</v>
      </c>
      <c r="I170" s="216">
        <f>学習グループ版①!J170</f>
        <v>0</v>
      </c>
      <c r="J170" s="168"/>
      <c r="K170" s="168"/>
      <c r="L170" s="169">
        <f>学習グループ版①!P170:P172</f>
        <v>0</v>
      </c>
      <c r="M170" s="16">
        <f>学習グループ版①!Q170</f>
        <v>0</v>
      </c>
      <c r="N170" s="16">
        <f>学習グループ版①!R170</f>
        <v>0</v>
      </c>
      <c r="O170" s="16">
        <f>学習グループ版①!S170</f>
        <v>0</v>
      </c>
      <c r="P170" s="16">
        <f>学習グループ版①!T170</f>
        <v>0</v>
      </c>
      <c r="Q170" s="238">
        <f>学習グループ版①!V170</f>
        <v>0</v>
      </c>
    </row>
    <row r="171" spans="1:17" ht="13.8" thickBot="1" x14ac:dyDescent="0.25">
      <c r="A171" s="189"/>
      <c r="B171" s="166"/>
      <c r="C171" s="168"/>
      <c r="D171" s="170"/>
      <c r="E171" s="16">
        <f>学習グループ版①!E171</f>
        <v>0</v>
      </c>
      <c r="F171" s="16">
        <f>学習グループ版①!F171</f>
        <v>0</v>
      </c>
      <c r="G171" s="16">
        <f>学習グループ版①!G171</f>
        <v>0</v>
      </c>
      <c r="H171" s="16">
        <f>学習グループ版①!H171</f>
        <v>0</v>
      </c>
      <c r="I171" s="216">
        <f>学習グループ版①!J171</f>
        <v>0</v>
      </c>
      <c r="J171" s="168"/>
      <c r="K171" s="168"/>
      <c r="L171" s="170"/>
      <c r="M171" s="16">
        <f>学習グループ版①!Q171</f>
        <v>0</v>
      </c>
      <c r="N171" s="16">
        <f>学習グループ版①!R171</f>
        <v>0</v>
      </c>
      <c r="O171" s="16">
        <f>学習グループ版①!S171</f>
        <v>0</v>
      </c>
      <c r="P171" s="16">
        <f>学習グループ版①!T171</f>
        <v>0</v>
      </c>
      <c r="Q171" s="238">
        <f>学習グループ版①!V171</f>
        <v>0</v>
      </c>
    </row>
    <row r="172" spans="1:17" ht="13.8" thickBot="1" x14ac:dyDescent="0.25">
      <c r="A172" s="189"/>
      <c r="B172" s="166"/>
      <c r="C172" s="168"/>
      <c r="D172" s="171"/>
      <c r="E172" s="16">
        <f>学習グループ版①!E172</f>
        <v>0</v>
      </c>
      <c r="F172" s="16">
        <f>学習グループ版①!F172</f>
        <v>0</v>
      </c>
      <c r="G172" s="16">
        <f>学習グループ版①!G172</f>
        <v>0</v>
      </c>
      <c r="H172" s="16">
        <f>学習グループ版①!H172</f>
        <v>0</v>
      </c>
      <c r="I172" s="216">
        <f>学習グループ版①!J172</f>
        <v>0</v>
      </c>
      <c r="J172" s="168"/>
      <c r="K172" s="168"/>
      <c r="L172" s="171"/>
      <c r="M172" s="16">
        <f>学習グループ版①!Q172</f>
        <v>0</v>
      </c>
      <c r="N172" s="16">
        <f>学習グループ版①!R172</f>
        <v>0</v>
      </c>
      <c r="O172" s="16">
        <f>学習グループ版①!S172</f>
        <v>0</v>
      </c>
      <c r="P172" s="16">
        <f>学習グループ版①!T172</f>
        <v>0</v>
      </c>
      <c r="Q172" s="238">
        <f>学習グループ版①!V172</f>
        <v>0</v>
      </c>
    </row>
    <row r="173" spans="1:17" ht="27.6" thickTop="1" thickBot="1" x14ac:dyDescent="0.25">
      <c r="A173" s="189"/>
      <c r="B173" s="166"/>
      <c r="C173" s="168"/>
      <c r="D173" s="14" t="s">
        <v>28</v>
      </c>
      <c r="E173" s="9" t="s">
        <v>7</v>
      </c>
      <c r="F173" s="156" t="s">
        <v>137</v>
      </c>
      <c r="G173" s="10" t="s">
        <v>14</v>
      </c>
      <c r="H173" s="10" t="s">
        <v>15</v>
      </c>
      <c r="I173" s="13"/>
      <c r="J173" s="168"/>
      <c r="K173" s="168"/>
      <c r="L173" s="14" t="s">
        <v>4</v>
      </c>
      <c r="M173" s="9" t="s">
        <v>7</v>
      </c>
      <c r="N173" s="156" t="s">
        <v>154</v>
      </c>
      <c r="O173" s="10" t="s">
        <v>14</v>
      </c>
      <c r="P173" s="10" t="s">
        <v>15</v>
      </c>
      <c r="Q173" s="237"/>
    </row>
    <row r="174" spans="1:17" ht="13.8" thickBot="1" x14ac:dyDescent="0.25">
      <c r="A174" s="189"/>
      <c r="B174" s="166"/>
      <c r="C174" s="168"/>
      <c r="D174" s="169">
        <f>学習グループ版①!D174:D176</f>
        <v>0</v>
      </c>
      <c r="E174" s="16">
        <f>学習グループ版①!E174</f>
        <v>0</v>
      </c>
      <c r="F174" s="16">
        <f>学習グループ版①!F174</f>
        <v>0</v>
      </c>
      <c r="G174" s="16">
        <f>学習グループ版①!G174</f>
        <v>0</v>
      </c>
      <c r="H174" s="16">
        <f>学習グループ版①!H174</f>
        <v>0</v>
      </c>
      <c r="I174" s="216">
        <f>学習グループ版①!J174</f>
        <v>0</v>
      </c>
      <c r="J174" s="168"/>
      <c r="K174" s="168"/>
      <c r="L174" s="169">
        <f>学習グループ版①!P174:P176</f>
        <v>0</v>
      </c>
      <c r="M174" s="16">
        <f>学習グループ版①!Q174</f>
        <v>0</v>
      </c>
      <c r="N174" s="16">
        <f>学習グループ版①!R174</f>
        <v>0</v>
      </c>
      <c r="O174" s="16">
        <f>学習グループ版①!S174</f>
        <v>0</v>
      </c>
      <c r="P174" s="16">
        <f>学習グループ版①!T174</f>
        <v>0</v>
      </c>
      <c r="Q174" s="238">
        <f>学習グループ版①!V174</f>
        <v>0</v>
      </c>
    </row>
    <row r="175" spans="1:17" ht="13.8" thickBot="1" x14ac:dyDescent="0.25">
      <c r="A175" s="189"/>
      <c r="B175" s="166"/>
      <c r="C175" s="168"/>
      <c r="D175" s="170"/>
      <c r="E175" s="16">
        <f>学習グループ版①!E175</f>
        <v>0</v>
      </c>
      <c r="F175" s="16">
        <f>学習グループ版①!F175</f>
        <v>0</v>
      </c>
      <c r="G175" s="16">
        <f>学習グループ版①!G175</f>
        <v>0</v>
      </c>
      <c r="H175" s="16">
        <f>学習グループ版①!H175</f>
        <v>0</v>
      </c>
      <c r="I175" s="216">
        <f>学習グループ版①!J175</f>
        <v>0</v>
      </c>
      <c r="J175" s="168"/>
      <c r="K175" s="168"/>
      <c r="L175" s="170"/>
      <c r="M175" s="16">
        <f>学習グループ版①!Q175</f>
        <v>0</v>
      </c>
      <c r="N175" s="16">
        <f>学習グループ版①!R175</f>
        <v>0</v>
      </c>
      <c r="O175" s="16">
        <f>学習グループ版①!S175</f>
        <v>0</v>
      </c>
      <c r="P175" s="16">
        <f>学習グループ版①!T175</f>
        <v>0</v>
      </c>
      <c r="Q175" s="238">
        <f>学習グループ版①!V175</f>
        <v>0</v>
      </c>
    </row>
    <row r="176" spans="1:17" ht="13.8" thickBot="1" x14ac:dyDescent="0.25">
      <c r="A176" s="189"/>
      <c r="B176" s="166"/>
      <c r="C176" s="168"/>
      <c r="D176" s="171"/>
      <c r="E176" s="16">
        <f>学習グループ版①!E176</f>
        <v>0</v>
      </c>
      <c r="F176" s="16">
        <f>学習グループ版①!F176</f>
        <v>0</v>
      </c>
      <c r="G176" s="16">
        <f>学習グループ版①!G176</f>
        <v>0</v>
      </c>
      <c r="H176" s="16">
        <f>学習グループ版①!H176</f>
        <v>0</v>
      </c>
      <c r="I176" s="216">
        <f>学習グループ版①!J176</f>
        <v>0</v>
      </c>
      <c r="J176" s="168"/>
      <c r="K176" s="168"/>
      <c r="L176" s="171"/>
      <c r="M176" s="16">
        <f>学習グループ版①!Q176</f>
        <v>0</v>
      </c>
      <c r="N176" s="16">
        <f>学習グループ版①!R176</f>
        <v>0</v>
      </c>
      <c r="O176" s="16">
        <f>学習グループ版①!S176</f>
        <v>0</v>
      </c>
      <c r="P176" s="16">
        <f>学習グループ版①!T176</f>
        <v>0</v>
      </c>
      <c r="Q176" s="238">
        <f>学習グループ版①!V176</f>
        <v>0</v>
      </c>
    </row>
    <row r="177" spans="1:17" ht="54" thickTop="1" thickBot="1" x14ac:dyDescent="0.25">
      <c r="A177" s="189"/>
      <c r="B177" s="166"/>
      <c r="C177" s="168" t="s">
        <v>5</v>
      </c>
      <c r="D177" s="14" t="s">
        <v>3</v>
      </c>
      <c r="E177" s="9" t="s">
        <v>7</v>
      </c>
      <c r="F177" s="156" t="s">
        <v>138</v>
      </c>
      <c r="G177" s="10" t="s">
        <v>14</v>
      </c>
      <c r="H177" s="10" t="s">
        <v>15</v>
      </c>
      <c r="I177" s="13"/>
      <c r="J177" s="168"/>
      <c r="K177" s="168"/>
      <c r="L177" s="14" t="s">
        <v>26</v>
      </c>
      <c r="M177" s="9" t="s">
        <v>7</v>
      </c>
      <c r="N177" s="156" t="s">
        <v>155</v>
      </c>
      <c r="O177" s="10" t="s">
        <v>14</v>
      </c>
      <c r="P177" s="10" t="s">
        <v>15</v>
      </c>
      <c r="Q177" s="237"/>
    </row>
    <row r="178" spans="1:17" ht="13.8" thickBot="1" x14ac:dyDescent="0.25">
      <c r="A178" s="189"/>
      <c r="B178" s="166"/>
      <c r="C178" s="168"/>
      <c r="D178" s="169">
        <f>学習グループ版①!D178:D180</f>
        <v>0</v>
      </c>
      <c r="E178" s="16">
        <f>学習グループ版①!E178</f>
        <v>0</v>
      </c>
      <c r="F178" s="16">
        <f>学習グループ版①!F178</f>
        <v>0</v>
      </c>
      <c r="G178" s="16">
        <f>学習グループ版①!G178</f>
        <v>0</v>
      </c>
      <c r="H178" s="16">
        <f>学習グループ版①!H178</f>
        <v>0</v>
      </c>
      <c r="I178" s="216">
        <f>学習グループ版①!J178</f>
        <v>0</v>
      </c>
      <c r="J178" s="168"/>
      <c r="K178" s="168"/>
      <c r="L178" s="169">
        <f>学習グループ版①!P178:P180</f>
        <v>0</v>
      </c>
      <c r="M178" s="16">
        <f>学習グループ版①!Q178</f>
        <v>0</v>
      </c>
      <c r="N178" s="16">
        <f>学習グループ版①!R178</f>
        <v>0</v>
      </c>
      <c r="O178" s="16">
        <f>学習グループ版①!S178</f>
        <v>0</v>
      </c>
      <c r="P178" s="16">
        <f>学習グループ版①!T178</f>
        <v>0</v>
      </c>
      <c r="Q178" s="238">
        <f>学習グループ版①!V178</f>
        <v>0</v>
      </c>
    </row>
    <row r="179" spans="1:17" ht="13.8" thickBot="1" x14ac:dyDescent="0.25">
      <c r="A179" s="189"/>
      <c r="B179" s="166"/>
      <c r="C179" s="168"/>
      <c r="D179" s="170"/>
      <c r="E179" s="16">
        <f>学習グループ版①!E179</f>
        <v>0</v>
      </c>
      <c r="F179" s="16">
        <f>学習グループ版①!F179</f>
        <v>0</v>
      </c>
      <c r="G179" s="16">
        <f>学習グループ版①!G179</f>
        <v>0</v>
      </c>
      <c r="H179" s="16">
        <f>学習グループ版①!H179</f>
        <v>0</v>
      </c>
      <c r="I179" s="216">
        <f>学習グループ版①!J179</f>
        <v>0</v>
      </c>
      <c r="J179" s="168"/>
      <c r="K179" s="168"/>
      <c r="L179" s="170"/>
      <c r="M179" s="16">
        <f>学習グループ版①!Q179</f>
        <v>0</v>
      </c>
      <c r="N179" s="16">
        <f>学習グループ版①!R179</f>
        <v>0</v>
      </c>
      <c r="O179" s="16">
        <f>学習グループ版①!S179</f>
        <v>0</v>
      </c>
      <c r="P179" s="16">
        <f>学習グループ版①!T179</f>
        <v>0</v>
      </c>
      <c r="Q179" s="238">
        <f>学習グループ版①!V179</f>
        <v>0</v>
      </c>
    </row>
    <row r="180" spans="1:17" ht="13.8" thickBot="1" x14ac:dyDescent="0.25">
      <c r="A180" s="189"/>
      <c r="B180" s="166"/>
      <c r="C180" s="168"/>
      <c r="D180" s="171"/>
      <c r="E180" s="16">
        <f>学習グループ版①!E180</f>
        <v>0</v>
      </c>
      <c r="F180" s="16">
        <f>学習グループ版①!F180</f>
        <v>0</v>
      </c>
      <c r="G180" s="16">
        <f>学習グループ版①!G180</f>
        <v>0</v>
      </c>
      <c r="H180" s="16">
        <f>学習グループ版①!H180</f>
        <v>0</v>
      </c>
      <c r="I180" s="216">
        <f>学習グループ版①!J180</f>
        <v>0</v>
      </c>
      <c r="J180" s="168"/>
      <c r="K180" s="168"/>
      <c r="L180" s="171"/>
      <c r="M180" s="16">
        <f>学習グループ版①!Q180</f>
        <v>0</v>
      </c>
      <c r="N180" s="16">
        <f>学習グループ版①!R180</f>
        <v>0</v>
      </c>
      <c r="O180" s="16">
        <f>学習グループ版①!S180</f>
        <v>0</v>
      </c>
      <c r="P180" s="16">
        <f>学習グループ版①!T180</f>
        <v>0</v>
      </c>
      <c r="Q180" s="238">
        <f>学習グループ版①!V180</f>
        <v>0</v>
      </c>
    </row>
    <row r="181" spans="1:17" ht="40.799999999999997" thickTop="1" thickBot="1" x14ac:dyDescent="0.25">
      <c r="A181" s="189"/>
      <c r="B181" s="166"/>
      <c r="C181" s="168"/>
      <c r="D181" s="14" t="s">
        <v>4</v>
      </c>
      <c r="E181" s="9" t="s">
        <v>7</v>
      </c>
      <c r="F181" s="156" t="s">
        <v>139</v>
      </c>
      <c r="G181" s="10" t="s">
        <v>14</v>
      </c>
      <c r="H181" s="10" t="s">
        <v>15</v>
      </c>
      <c r="I181" s="13"/>
      <c r="J181" s="168"/>
      <c r="K181" s="168" t="s">
        <v>5</v>
      </c>
      <c r="L181" s="14" t="s">
        <v>3</v>
      </c>
      <c r="M181" s="9" t="s">
        <v>7</v>
      </c>
      <c r="N181" s="156" t="s">
        <v>156</v>
      </c>
      <c r="O181" s="10" t="s">
        <v>14</v>
      </c>
      <c r="P181" s="10" t="s">
        <v>15</v>
      </c>
      <c r="Q181" s="237"/>
    </row>
    <row r="182" spans="1:17" ht="13.8" thickBot="1" x14ac:dyDescent="0.25">
      <c r="A182" s="189"/>
      <c r="B182" s="166"/>
      <c r="C182" s="168"/>
      <c r="D182" s="169">
        <f>学習グループ版①!D182:D184</f>
        <v>0</v>
      </c>
      <c r="E182" s="16">
        <f>学習グループ版①!E182</f>
        <v>0</v>
      </c>
      <c r="F182" s="16">
        <f>学習グループ版①!F182</f>
        <v>0</v>
      </c>
      <c r="G182" s="16">
        <f>学習グループ版①!G182</f>
        <v>0</v>
      </c>
      <c r="H182" s="16">
        <f>学習グループ版①!H182</f>
        <v>0</v>
      </c>
      <c r="I182" s="216">
        <f>学習グループ版①!J182</f>
        <v>0</v>
      </c>
      <c r="J182" s="168"/>
      <c r="K182" s="168"/>
      <c r="L182" s="169"/>
      <c r="M182" s="16"/>
      <c r="N182" s="22"/>
      <c r="O182" s="50"/>
      <c r="P182" s="64"/>
      <c r="Q182" s="248"/>
    </row>
    <row r="183" spans="1:17" ht="13.8" thickBot="1" x14ac:dyDescent="0.25">
      <c r="A183" s="189"/>
      <c r="B183" s="166"/>
      <c r="C183" s="168"/>
      <c r="D183" s="170"/>
      <c r="E183" s="16">
        <f>学習グループ版①!E183</f>
        <v>0</v>
      </c>
      <c r="F183" s="16">
        <f>学習グループ版①!F183</f>
        <v>0</v>
      </c>
      <c r="G183" s="16">
        <f>学習グループ版①!G183</f>
        <v>0</v>
      </c>
      <c r="H183" s="16">
        <f>学習グループ版①!H183</f>
        <v>0</v>
      </c>
      <c r="I183" s="216">
        <f>学習グループ版①!J183</f>
        <v>0</v>
      </c>
      <c r="J183" s="168"/>
      <c r="K183" s="168"/>
      <c r="L183" s="170"/>
      <c r="M183" s="24"/>
      <c r="N183" s="30"/>
      <c r="O183" s="24"/>
      <c r="P183" s="26"/>
      <c r="Q183" s="249"/>
    </row>
    <row r="184" spans="1:17" ht="13.8" thickBot="1" x14ac:dyDescent="0.25">
      <c r="A184" s="189"/>
      <c r="B184" s="178"/>
      <c r="C184" s="176"/>
      <c r="D184" s="171"/>
      <c r="E184" s="16">
        <f>学習グループ版①!E184</f>
        <v>0</v>
      </c>
      <c r="F184" s="16">
        <f>学習グループ版①!F184</f>
        <v>0</v>
      </c>
      <c r="G184" s="16">
        <f>学習グループ版①!G184</f>
        <v>0</v>
      </c>
      <c r="H184" s="16">
        <f>学習グループ版①!H184</f>
        <v>0</v>
      </c>
      <c r="I184" s="216">
        <f>学習グループ版①!J184</f>
        <v>0</v>
      </c>
      <c r="J184" s="168"/>
      <c r="K184" s="168"/>
      <c r="L184" s="171"/>
      <c r="M184" s="32"/>
      <c r="N184" s="39"/>
      <c r="O184" s="34"/>
      <c r="P184" s="70"/>
      <c r="Q184" s="250"/>
    </row>
    <row r="185" spans="1:17" ht="54" thickTop="1" thickBot="1" x14ac:dyDescent="0.25">
      <c r="A185" s="189"/>
      <c r="B185" s="166" t="s">
        <v>47</v>
      </c>
      <c r="C185" s="168" t="s">
        <v>2</v>
      </c>
      <c r="D185" s="14" t="s">
        <v>3</v>
      </c>
      <c r="E185" s="9" t="s">
        <v>7</v>
      </c>
      <c r="F185" s="156" t="s">
        <v>140</v>
      </c>
      <c r="G185" s="10" t="s">
        <v>14</v>
      </c>
      <c r="H185" s="10" t="s">
        <v>15</v>
      </c>
      <c r="I185" s="13"/>
      <c r="J185" s="168" t="s">
        <v>31</v>
      </c>
      <c r="K185" s="168" t="s">
        <v>2</v>
      </c>
      <c r="L185" s="14" t="s">
        <v>3</v>
      </c>
      <c r="M185" s="9" t="s">
        <v>7</v>
      </c>
      <c r="N185" s="156" t="s">
        <v>157</v>
      </c>
      <c r="O185" s="10" t="s">
        <v>14</v>
      </c>
      <c r="P185" s="10" t="s">
        <v>15</v>
      </c>
      <c r="Q185" s="237"/>
    </row>
    <row r="186" spans="1:17" ht="13.8" thickBot="1" x14ac:dyDescent="0.25">
      <c r="A186" s="189"/>
      <c r="B186" s="166"/>
      <c r="C186" s="168"/>
      <c r="D186" s="169">
        <f>学習グループ版①!D186:D188</f>
        <v>0</v>
      </c>
      <c r="E186" s="16">
        <f>学習グループ版①!E186</f>
        <v>0</v>
      </c>
      <c r="F186" s="16">
        <f>学習グループ版①!F186</f>
        <v>0</v>
      </c>
      <c r="G186" s="16">
        <f>学習グループ版①!G186</f>
        <v>0</v>
      </c>
      <c r="H186" s="16">
        <f>学習グループ版①!H186</f>
        <v>0</v>
      </c>
      <c r="I186" s="216">
        <f>学習グループ版①!J186</f>
        <v>0</v>
      </c>
      <c r="J186" s="168"/>
      <c r="K186" s="168"/>
      <c r="L186" s="169">
        <f>学習グループ版①!P186:P188</f>
        <v>0</v>
      </c>
      <c r="M186" s="16">
        <f>学習グループ版①!Q186</f>
        <v>0</v>
      </c>
      <c r="N186" s="16">
        <f>学習グループ版①!R186</f>
        <v>0</v>
      </c>
      <c r="O186" s="16">
        <f>学習グループ版①!S186</f>
        <v>0</v>
      </c>
      <c r="P186" s="16">
        <f>学習グループ版①!T186</f>
        <v>0</v>
      </c>
      <c r="Q186" s="238">
        <f>学習グループ版①!V186</f>
        <v>0</v>
      </c>
    </row>
    <row r="187" spans="1:17" ht="13.8" thickBot="1" x14ac:dyDescent="0.25">
      <c r="A187" s="189"/>
      <c r="B187" s="166"/>
      <c r="C187" s="168"/>
      <c r="D187" s="170"/>
      <c r="E187" s="16">
        <f>学習グループ版①!E187</f>
        <v>0</v>
      </c>
      <c r="F187" s="16">
        <f>学習グループ版①!F187</f>
        <v>0</v>
      </c>
      <c r="G187" s="16">
        <f>学習グループ版①!G187</f>
        <v>0</v>
      </c>
      <c r="H187" s="16">
        <f>学習グループ版①!H187</f>
        <v>0</v>
      </c>
      <c r="I187" s="216">
        <f>学習グループ版①!J187</f>
        <v>0</v>
      </c>
      <c r="J187" s="168"/>
      <c r="K187" s="168"/>
      <c r="L187" s="170"/>
      <c r="M187" s="16">
        <f>学習グループ版①!Q187</f>
        <v>0</v>
      </c>
      <c r="N187" s="16">
        <f>学習グループ版①!R187</f>
        <v>0</v>
      </c>
      <c r="O187" s="16">
        <f>学習グループ版①!S187</f>
        <v>0</v>
      </c>
      <c r="P187" s="16">
        <f>学習グループ版①!T187</f>
        <v>0</v>
      </c>
      <c r="Q187" s="238">
        <f>学習グループ版①!V187</f>
        <v>0</v>
      </c>
    </row>
    <row r="188" spans="1:17" ht="13.8" thickBot="1" x14ac:dyDescent="0.25">
      <c r="A188" s="189"/>
      <c r="B188" s="166"/>
      <c r="C188" s="168"/>
      <c r="D188" s="171"/>
      <c r="E188" s="16">
        <f>学習グループ版①!E188</f>
        <v>0</v>
      </c>
      <c r="F188" s="16">
        <f>学習グループ版①!F188</f>
        <v>0</v>
      </c>
      <c r="G188" s="16">
        <f>学習グループ版①!G188</f>
        <v>0</v>
      </c>
      <c r="H188" s="16">
        <f>学習グループ版①!H188</f>
        <v>0</v>
      </c>
      <c r="I188" s="216">
        <f>学習グループ版①!J188</f>
        <v>0</v>
      </c>
      <c r="J188" s="168"/>
      <c r="K188" s="168"/>
      <c r="L188" s="171"/>
      <c r="M188" s="16">
        <f>学習グループ版①!Q188</f>
        <v>0</v>
      </c>
      <c r="N188" s="16">
        <f>学習グループ版①!R188</f>
        <v>0</v>
      </c>
      <c r="O188" s="16">
        <f>学習グループ版①!S188</f>
        <v>0</v>
      </c>
      <c r="P188" s="16">
        <f>学習グループ版①!T188</f>
        <v>0</v>
      </c>
      <c r="Q188" s="238">
        <f>学習グループ版①!V188</f>
        <v>0</v>
      </c>
    </row>
    <row r="189" spans="1:17" ht="54" thickTop="1" thickBot="1" x14ac:dyDescent="0.25">
      <c r="A189" s="189"/>
      <c r="B189" s="166"/>
      <c r="C189" s="168" t="s">
        <v>5</v>
      </c>
      <c r="D189" s="14" t="s">
        <v>3</v>
      </c>
      <c r="E189" s="9" t="s">
        <v>7</v>
      </c>
      <c r="F189" s="156" t="s">
        <v>141</v>
      </c>
      <c r="G189" s="10" t="s">
        <v>14</v>
      </c>
      <c r="H189" s="10" t="s">
        <v>15</v>
      </c>
      <c r="I189" s="13"/>
      <c r="J189" s="168"/>
      <c r="K189" s="168" t="s">
        <v>5</v>
      </c>
      <c r="L189" s="14" t="s">
        <v>3</v>
      </c>
      <c r="M189" s="9" t="s">
        <v>7</v>
      </c>
      <c r="N189" s="156" t="s">
        <v>158</v>
      </c>
      <c r="O189" s="10" t="s">
        <v>14</v>
      </c>
      <c r="P189" s="10" t="s">
        <v>15</v>
      </c>
      <c r="Q189" s="237"/>
    </row>
    <row r="190" spans="1:17" ht="13.8" thickBot="1" x14ac:dyDescent="0.25">
      <c r="A190" s="189"/>
      <c r="B190" s="166"/>
      <c r="C190" s="168"/>
      <c r="D190" s="169">
        <f>学習グループ版①!D190:D192</f>
        <v>0</v>
      </c>
      <c r="E190" s="16">
        <f>学習グループ版①!E190</f>
        <v>0</v>
      </c>
      <c r="F190" s="16">
        <f>学習グループ版①!F190</f>
        <v>0</v>
      </c>
      <c r="G190" s="16">
        <f>学習グループ版①!G190</f>
        <v>0</v>
      </c>
      <c r="H190" s="16">
        <f>学習グループ版①!H190</f>
        <v>0</v>
      </c>
      <c r="I190" s="216">
        <f>学習グループ版①!J190</f>
        <v>0</v>
      </c>
      <c r="J190" s="168"/>
      <c r="K190" s="168"/>
      <c r="L190" s="169">
        <f>学習グループ版①!P190:P192</f>
        <v>0</v>
      </c>
      <c r="M190" s="16">
        <f>学習グループ版①!Q190</f>
        <v>0</v>
      </c>
      <c r="N190" s="16">
        <f>学習グループ版①!R190</f>
        <v>0</v>
      </c>
      <c r="O190" s="16">
        <f>学習グループ版①!S190</f>
        <v>0</v>
      </c>
      <c r="P190" s="16">
        <f>学習グループ版①!T190</f>
        <v>0</v>
      </c>
      <c r="Q190" s="238">
        <f>学習グループ版①!V190</f>
        <v>0</v>
      </c>
    </row>
    <row r="191" spans="1:17" ht="13.8" thickBot="1" x14ac:dyDescent="0.25">
      <c r="A191" s="189"/>
      <c r="B191" s="166"/>
      <c r="C191" s="168"/>
      <c r="D191" s="170"/>
      <c r="E191" s="16">
        <f>学習グループ版①!E191</f>
        <v>0</v>
      </c>
      <c r="F191" s="16">
        <f>学習グループ版①!F191</f>
        <v>0</v>
      </c>
      <c r="G191" s="16">
        <f>学習グループ版①!G191</f>
        <v>0</v>
      </c>
      <c r="H191" s="16">
        <f>学習グループ版①!H191</f>
        <v>0</v>
      </c>
      <c r="I191" s="216">
        <f>学習グループ版①!J191</f>
        <v>0</v>
      </c>
      <c r="J191" s="168"/>
      <c r="K191" s="168"/>
      <c r="L191" s="170"/>
      <c r="M191" s="16">
        <f>学習グループ版①!Q191</f>
        <v>0</v>
      </c>
      <c r="N191" s="16">
        <f>学習グループ版①!R191</f>
        <v>0</v>
      </c>
      <c r="O191" s="16">
        <f>学習グループ版①!S191</f>
        <v>0</v>
      </c>
      <c r="P191" s="16">
        <f>学習グループ版①!T191</f>
        <v>0</v>
      </c>
      <c r="Q191" s="238">
        <f>学習グループ版①!V191</f>
        <v>0</v>
      </c>
    </row>
    <row r="192" spans="1:17" ht="13.8" thickBot="1" x14ac:dyDescent="0.25">
      <c r="A192" s="190"/>
      <c r="B192" s="167"/>
      <c r="C192" s="172"/>
      <c r="D192" s="205"/>
      <c r="E192" s="160">
        <f>学習グループ版①!E192</f>
        <v>0</v>
      </c>
      <c r="F192" s="160">
        <f>学習グループ版①!F192</f>
        <v>0</v>
      </c>
      <c r="G192" s="160">
        <f>学習グループ版①!G192</f>
        <v>0</v>
      </c>
      <c r="H192" s="160">
        <f>学習グループ版①!H192</f>
        <v>0</v>
      </c>
      <c r="I192" s="218">
        <f>学習グループ版①!J192</f>
        <v>0</v>
      </c>
      <c r="J192" s="172"/>
      <c r="K192" s="172"/>
      <c r="L192" s="205"/>
      <c r="M192" s="160">
        <f>学習グループ版①!Q192</f>
        <v>0</v>
      </c>
      <c r="N192" s="160">
        <f>学習グループ版①!R192</f>
        <v>0</v>
      </c>
      <c r="O192" s="160">
        <f>学習グループ版①!S192</f>
        <v>0</v>
      </c>
      <c r="P192" s="160">
        <f>学習グループ版①!T192</f>
        <v>0</v>
      </c>
      <c r="Q192" s="251">
        <f>学習グループ版①!V192</f>
        <v>0</v>
      </c>
    </row>
    <row r="193" spans="10:30" ht="13.8" thickTop="1" x14ac:dyDescent="0.2">
      <c r="P193" s="103"/>
      <c r="Q193" s="103"/>
      <c r="R193" s="103"/>
      <c r="Y193" s="103"/>
      <c r="Z193" s="103"/>
      <c r="AA193" s="103"/>
      <c r="AB193" s="103"/>
      <c r="AC193" s="103"/>
      <c r="AD193" s="103"/>
    </row>
    <row r="194" spans="10:30" x14ac:dyDescent="0.2">
      <c r="J194" s="154"/>
      <c r="Q194" s="103"/>
      <c r="R194" s="103"/>
      <c r="Y194" s="103"/>
      <c r="Z194" s="103"/>
      <c r="AA194" s="103"/>
      <c r="AB194" s="103"/>
      <c r="AC194" s="103"/>
      <c r="AD194" s="103"/>
    </row>
    <row r="195" spans="10:30" x14ac:dyDescent="0.2">
      <c r="J195" s="154"/>
      <c r="Q195" s="103"/>
      <c r="R195" s="103"/>
      <c r="Y195" s="103"/>
      <c r="Z195" s="103"/>
      <c r="AA195" s="103"/>
      <c r="AB195" s="103"/>
      <c r="AC195" s="103"/>
      <c r="AD195" s="103"/>
    </row>
    <row r="196" spans="10:30" x14ac:dyDescent="0.2">
      <c r="J196" s="154"/>
      <c r="Q196" s="103"/>
      <c r="R196" s="103"/>
      <c r="Y196" s="103"/>
      <c r="Z196" s="103"/>
      <c r="AA196" s="103"/>
      <c r="AB196" s="103"/>
      <c r="AC196" s="103"/>
      <c r="AD196" s="103"/>
    </row>
    <row r="197" spans="10:30" x14ac:dyDescent="0.2">
      <c r="Q197" s="103"/>
      <c r="R197" s="103"/>
      <c r="Y197" s="103"/>
      <c r="Z197" s="103"/>
      <c r="AA197" s="103"/>
      <c r="AB197" s="103"/>
      <c r="AC197" s="103"/>
      <c r="AD197" s="103"/>
    </row>
    <row r="198" spans="10:30" x14ac:dyDescent="0.2">
      <c r="J198" s="154"/>
    </row>
    <row r="199" spans="10:30" x14ac:dyDescent="0.2">
      <c r="J199" s="154"/>
    </row>
    <row r="200" spans="10:30" x14ac:dyDescent="0.2">
      <c r="J200" s="154"/>
    </row>
    <row r="202" spans="10:30" x14ac:dyDescent="0.2">
      <c r="J202" s="154"/>
    </row>
    <row r="203" spans="10:30" x14ac:dyDescent="0.2">
      <c r="J203" s="154"/>
    </row>
    <row r="204" spans="10:30" x14ac:dyDescent="0.2">
      <c r="J204" s="154"/>
    </row>
    <row r="206" spans="10:30" x14ac:dyDescent="0.2">
      <c r="J206" s="154"/>
    </row>
    <row r="207" spans="10:30" x14ac:dyDescent="0.2">
      <c r="J207" s="154"/>
    </row>
    <row r="208" spans="10:30" x14ac:dyDescent="0.2">
      <c r="J208" s="154"/>
    </row>
    <row r="210" spans="10:12" x14ac:dyDescent="0.2">
      <c r="J210" s="154"/>
    </row>
    <row r="211" spans="10:12" x14ac:dyDescent="0.2">
      <c r="J211" s="154"/>
    </row>
    <row r="212" spans="10:12" x14ac:dyDescent="0.2">
      <c r="J212" s="154"/>
    </row>
    <row r="214" spans="10:12" x14ac:dyDescent="0.2">
      <c r="J214" s="154"/>
    </row>
    <row r="215" spans="10:12" x14ac:dyDescent="0.2">
      <c r="J215" s="154"/>
    </row>
    <row r="216" spans="10:12" x14ac:dyDescent="0.2">
      <c r="J216" s="154"/>
    </row>
    <row r="218" spans="10:12" x14ac:dyDescent="0.2">
      <c r="J218" s="154"/>
    </row>
    <row r="219" spans="10:12" x14ac:dyDescent="0.2">
      <c r="J219" s="154"/>
    </row>
    <row r="220" spans="10:12" x14ac:dyDescent="0.2">
      <c r="J220" s="154"/>
    </row>
    <row r="222" spans="10:12" x14ac:dyDescent="0.2">
      <c r="K222" s="103"/>
      <c r="L222" s="103"/>
    </row>
    <row r="223" spans="10:12" x14ac:dyDescent="0.2">
      <c r="K223" s="103"/>
      <c r="L223" s="103"/>
    </row>
    <row r="224" spans="10:12" x14ac:dyDescent="0.2">
      <c r="K224" s="103"/>
      <c r="L224" s="103"/>
    </row>
    <row r="225" spans="11:12" x14ac:dyDescent="0.2">
      <c r="K225" s="103"/>
      <c r="L225" s="103"/>
    </row>
    <row r="226" spans="11:12" x14ac:dyDescent="0.2">
      <c r="K226" s="103"/>
      <c r="L226" s="103"/>
    </row>
    <row r="227" spans="11:12" x14ac:dyDescent="0.2">
      <c r="K227" s="103"/>
      <c r="L227" s="103"/>
    </row>
    <row r="228" spans="11:12" x14ac:dyDescent="0.2">
      <c r="K228" s="103"/>
      <c r="L228" s="103"/>
    </row>
    <row r="229" spans="11:12" x14ac:dyDescent="0.2">
      <c r="K229" s="103"/>
      <c r="L229" s="103"/>
    </row>
    <row r="230" spans="11:12" x14ac:dyDescent="0.2">
      <c r="K230" s="103"/>
      <c r="L230" s="103"/>
    </row>
    <row r="231" spans="11:12" x14ac:dyDescent="0.2">
      <c r="K231" s="103"/>
      <c r="L231" s="103"/>
    </row>
    <row r="232" spans="11:12" x14ac:dyDescent="0.2">
      <c r="K232" s="103"/>
      <c r="L232" s="103"/>
    </row>
  </sheetData>
  <sheetProtection insertColumns="0" insertRows="0"/>
  <mergeCells count="121">
    <mergeCell ref="B185:B192"/>
    <mergeCell ref="C185:C188"/>
    <mergeCell ref="J185:J192"/>
    <mergeCell ref="K185:K188"/>
    <mergeCell ref="D186:D188"/>
    <mergeCell ref="L186:L188"/>
    <mergeCell ref="C189:C192"/>
    <mergeCell ref="K189:K192"/>
    <mergeCell ref="D190:D192"/>
    <mergeCell ref="L190:L192"/>
    <mergeCell ref="C177:C184"/>
    <mergeCell ref="D178:D180"/>
    <mergeCell ref="L178:L180"/>
    <mergeCell ref="K181:K184"/>
    <mergeCell ref="D182:D184"/>
    <mergeCell ref="L182:L184"/>
    <mergeCell ref="K165:K168"/>
    <mergeCell ref="D166:D168"/>
    <mergeCell ref="L166:L168"/>
    <mergeCell ref="J169:J184"/>
    <mergeCell ref="K169:K180"/>
    <mergeCell ref="D170:D172"/>
    <mergeCell ref="L170:L172"/>
    <mergeCell ref="D174:D176"/>
    <mergeCell ref="L174:L176"/>
    <mergeCell ref="D154:D156"/>
    <mergeCell ref="L154:L156"/>
    <mergeCell ref="D158:D160"/>
    <mergeCell ref="L158:L160"/>
    <mergeCell ref="B161:B184"/>
    <mergeCell ref="C161:C176"/>
    <mergeCell ref="J161:J168"/>
    <mergeCell ref="K161:K164"/>
    <mergeCell ref="D162:D164"/>
    <mergeCell ref="L162:L164"/>
    <mergeCell ref="L134:L136"/>
    <mergeCell ref="D138:D140"/>
    <mergeCell ref="L138:L140"/>
    <mergeCell ref="D142:D144"/>
    <mergeCell ref="L142:L144"/>
    <mergeCell ref="D146:D148"/>
    <mergeCell ref="L146:L148"/>
    <mergeCell ref="J129:J132"/>
    <mergeCell ref="D130:D132"/>
    <mergeCell ref="B133:B160"/>
    <mergeCell ref="C133:C152"/>
    <mergeCell ref="J133:J160"/>
    <mergeCell ref="K133:K152"/>
    <mergeCell ref="D134:D136"/>
    <mergeCell ref="D150:D152"/>
    <mergeCell ref="C153:C160"/>
    <mergeCell ref="K153:K160"/>
    <mergeCell ref="B113:B132"/>
    <mergeCell ref="C113:C128"/>
    <mergeCell ref="D114:D116"/>
    <mergeCell ref="D118:D120"/>
    <mergeCell ref="D122:D124"/>
    <mergeCell ref="D126:D128"/>
    <mergeCell ref="C129:C132"/>
    <mergeCell ref="B93:B112"/>
    <mergeCell ref="C93:C108"/>
    <mergeCell ref="D94:D96"/>
    <mergeCell ref="D98:D100"/>
    <mergeCell ref="D102:D104"/>
    <mergeCell ref="D106:D108"/>
    <mergeCell ref="C109:C112"/>
    <mergeCell ref="D110:D112"/>
    <mergeCell ref="B73:B92"/>
    <mergeCell ref="C73:C88"/>
    <mergeCell ref="D74:D76"/>
    <mergeCell ref="D78:D80"/>
    <mergeCell ref="D82:D84"/>
    <mergeCell ref="D86:D88"/>
    <mergeCell ref="C89:C92"/>
    <mergeCell ref="D90:D92"/>
    <mergeCell ref="B57:B72"/>
    <mergeCell ref="C57:C68"/>
    <mergeCell ref="D58:D60"/>
    <mergeCell ref="D62:D64"/>
    <mergeCell ref="D66:D68"/>
    <mergeCell ref="C69:C72"/>
    <mergeCell ref="D70:D72"/>
    <mergeCell ref="B45:B56"/>
    <mergeCell ref="C45:C52"/>
    <mergeCell ref="D46:D48"/>
    <mergeCell ref="D50:D52"/>
    <mergeCell ref="C53:C56"/>
    <mergeCell ref="D54:D56"/>
    <mergeCell ref="D26:D28"/>
    <mergeCell ref="B29:B44"/>
    <mergeCell ref="C29:C40"/>
    <mergeCell ref="D30:D32"/>
    <mergeCell ref="D34:D36"/>
    <mergeCell ref="D38:D40"/>
    <mergeCell ref="C41:C44"/>
    <mergeCell ref="D42:D44"/>
    <mergeCell ref="L6:L8"/>
    <mergeCell ref="D10:D12"/>
    <mergeCell ref="L10:L12"/>
    <mergeCell ref="D14:D16"/>
    <mergeCell ref="B17:B20"/>
    <mergeCell ref="C17:C20"/>
    <mergeCell ref="K17:K20"/>
    <mergeCell ref="D18:D20"/>
    <mergeCell ref="L18:L20"/>
    <mergeCell ref="A5:A192"/>
    <mergeCell ref="B5:B16"/>
    <mergeCell ref="C5:C16"/>
    <mergeCell ref="J5:J20"/>
    <mergeCell ref="K5:K16"/>
    <mergeCell ref="D6:D8"/>
    <mergeCell ref="B21:B28"/>
    <mergeCell ref="C21:C24"/>
    <mergeCell ref="D22:D24"/>
    <mergeCell ref="C25:C28"/>
    <mergeCell ref="A1:AM1"/>
    <mergeCell ref="A2:A4"/>
    <mergeCell ref="B2:H4"/>
    <mergeCell ref="I2"/>
    <mergeCell ref="J2:P4"/>
    <mergeCell ref="Q2"/>
  </mergeCells>
  <phoneticPr fontId="1"/>
  <conditionalFormatting sqref="J53:Q128 J21:Q21 J25:Q49">
    <cfRule type="expression" dxfId="1630" priority="202">
      <formula>OR(J22&lt;&gt;"",J23&lt;&gt;"",J24&lt;&gt;"")</formula>
    </cfRule>
  </conditionalFormatting>
  <conditionalFormatting sqref="M25">
    <cfRule type="expression" dxfId="1629" priority="197">
      <formula>OR(M26&lt;&gt;"",M27&lt;&gt;"",M28&lt;&gt;"")</formula>
    </cfRule>
  </conditionalFormatting>
  <conditionalFormatting sqref="Q5 Q9 Q13 Q149 I5 I9 I13">
    <cfRule type="expression" dxfId="1628" priority="201">
      <formula>OR(I5="◎",I5="〇",I5="-")</formula>
    </cfRule>
  </conditionalFormatting>
  <conditionalFormatting sqref="P53">
    <cfRule type="expression" dxfId="1627" priority="125">
      <formula>OR(P54&lt;&gt;"",P55&lt;&gt;"",P56&lt;&gt;"")</formula>
    </cfRule>
  </conditionalFormatting>
  <conditionalFormatting sqref="P27:P28">
    <cfRule type="expression" dxfId="1626" priority="183">
      <formula>OR(P27="日生",P27="生単")</formula>
    </cfRule>
  </conditionalFormatting>
  <conditionalFormatting sqref="M53">
    <cfRule type="expression" dxfId="1625" priority="126">
      <formula>OR(M54&lt;&gt;"",M55&lt;&gt;"",M56&lt;&gt;"")</formula>
    </cfRule>
  </conditionalFormatting>
  <conditionalFormatting sqref="P54">
    <cfRule type="expression" dxfId="1624" priority="121">
      <formula>OR(P54="日生",P54="生単")</formula>
    </cfRule>
  </conditionalFormatting>
  <conditionalFormatting sqref="P25">
    <cfRule type="expression" dxfId="1623" priority="188">
      <formula>OR(P26&lt;&gt;"",P27&lt;&gt;"",P28&lt;&gt;"")</formula>
    </cfRule>
  </conditionalFormatting>
  <conditionalFormatting sqref="P28">
    <cfRule type="expression" dxfId="1622" priority="186">
      <formula>P28=OR("日生","生単")</formula>
    </cfRule>
    <cfRule type="expression" dxfId="1621" priority="187">
      <formula>OR("日生","生単")</formula>
    </cfRule>
  </conditionalFormatting>
  <conditionalFormatting sqref="P26:P28">
    <cfRule type="containsText" dxfId="1620" priority="185" operator="containsText" text="日生,生単">
      <formula>NOT(ISERROR(SEARCH("日生,生単",P26)))</formula>
    </cfRule>
  </conditionalFormatting>
  <conditionalFormatting sqref="P26">
    <cfRule type="expression" dxfId="1619" priority="184">
      <formula>OR(P26="日生",P26="生単")</formula>
    </cfRule>
  </conditionalFormatting>
  <conditionalFormatting sqref="P21">
    <cfRule type="expression" dxfId="1618" priority="194">
      <formula>OR(P22&lt;&gt;"",P23&lt;&gt;"",P24&lt;&gt;"")</formula>
    </cfRule>
  </conditionalFormatting>
  <conditionalFormatting sqref="P24">
    <cfRule type="expression" dxfId="1617" priority="192">
      <formula>P24=OR("日生","生単")</formula>
    </cfRule>
    <cfRule type="expression" dxfId="1616" priority="193">
      <formula>OR("日生","生単")</formula>
    </cfRule>
  </conditionalFormatting>
  <conditionalFormatting sqref="P22:P24">
    <cfRule type="containsText" dxfId="1615" priority="191" operator="containsText" text="日生,生単">
      <formula>NOT(ISERROR(SEARCH("日生,生単",P22)))</formula>
    </cfRule>
  </conditionalFormatting>
  <conditionalFormatting sqref="P22">
    <cfRule type="expression" dxfId="1614" priority="190">
      <formula>OR(P22="日生",P22="生単")</formula>
    </cfRule>
  </conditionalFormatting>
  <conditionalFormatting sqref="P23:P24">
    <cfRule type="expression" dxfId="1613" priority="189">
      <formula>OR(P23="日生",P23="生単")</formula>
    </cfRule>
  </conditionalFormatting>
  <conditionalFormatting sqref="M29">
    <cfRule type="expression" dxfId="1612" priority="182">
      <formula>OR(M30&lt;&gt;"",M31&lt;&gt;"",M32&lt;&gt;"")</formula>
    </cfRule>
  </conditionalFormatting>
  <conditionalFormatting sqref="P31:P32">
    <cfRule type="expression" dxfId="1611" priority="176">
      <formula>OR(P31="日生",P31="生単")</formula>
    </cfRule>
  </conditionalFormatting>
  <conditionalFormatting sqref="P32">
    <cfRule type="expression" dxfId="1610" priority="179">
      <formula>P32=OR("日生","生単")</formula>
    </cfRule>
    <cfRule type="expression" dxfId="1609" priority="180">
      <formula>OR("日生","生単")</formula>
    </cfRule>
  </conditionalFormatting>
  <conditionalFormatting sqref="P30:P32">
    <cfRule type="containsText" dxfId="1608" priority="178" operator="containsText" text="日生,生単">
      <formula>NOT(ISERROR(SEARCH("日生,生単",P30)))</formula>
    </cfRule>
  </conditionalFormatting>
  <conditionalFormatting sqref="P30">
    <cfRule type="expression" dxfId="1607" priority="177">
      <formula>OR(P30="日生",P30="生単")</formula>
    </cfRule>
  </conditionalFormatting>
  <conditionalFormatting sqref="P29">
    <cfRule type="expression" dxfId="1606" priority="181">
      <formula>OR(P30&lt;&gt;"",P31&lt;&gt;"",P32&lt;&gt;"")</formula>
    </cfRule>
  </conditionalFormatting>
  <conditionalFormatting sqref="M33">
    <cfRule type="expression" dxfId="1605" priority="175">
      <formula>OR(M34&lt;&gt;"",M35&lt;&gt;"",M36&lt;&gt;"")</formula>
    </cfRule>
  </conditionalFormatting>
  <conditionalFormatting sqref="P35:P40">
    <cfRule type="expression" dxfId="1604" priority="169">
      <formula>OR(P35="日生",P35="生単")</formula>
    </cfRule>
  </conditionalFormatting>
  <conditionalFormatting sqref="P36:P40">
    <cfRule type="expression" dxfId="1603" priority="172">
      <formula>P36=OR("日生","生単")</formula>
    </cfRule>
    <cfRule type="expression" dxfId="1602" priority="173">
      <formula>OR("日生","生単")</formula>
    </cfRule>
  </conditionalFormatting>
  <conditionalFormatting sqref="P34:P40">
    <cfRule type="containsText" dxfId="1601" priority="171" operator="containsText" text="日生,生単">
      <formula>NOT(ISERROR(SEARCH("日生,生単",P34)))</formula>
    </cfRule>
  </conditionalFormatting>
  <conditionalFormatting sqref="P34">
    <cfRule type="expression" dxfId="1600" priority="170">
      <formula>OR(P34="日生",P34="生単")</formula>
    </cfRule>
  </conditionalFormatting>
  <conditionalFormatting sqref="P33">
    <cfRule type="expression" dxfId="1599" priority="174">
      <formula>OR(P34&lt;&gt;"",P35&lt;&gt;"",P36&lt;&gt;"")</formula>
    </cfRule>
  </conditionalFormatting>
  <conditionalFormatting sqref="M41">
    <cfRule type="expression" dxfId="1598" priority="168">
      <formula>OR(M42&lt;&gt;"",M43&lt;&gt;"",M44&lt;&gt;"")</formula>
    </cfRule>
  </conditionalFormatting>
  <conditionalFormatting sqref="P43:P44">
    <cfRule type="expression" dxfId="1597" priority="162">
      <formula>OR(P43="日生",P43="生単")</formula>
    </cfRule>
  </conditionalFormatting>
  <conditionalFormatting sqref="P44">
    <cfRule type="expression" dxfId="1596" priority="165">
      <formula>P44=OR("日生","生単")</formula>
    </cfRule>
    <cfRule type="expression" dxfId="1595" priority="166">
      <formula>OR("日生","生単")</formula>
    </cfRule>
  </conditionalFormatting>
  <conditionalFormatting sqref="P42:P44">
    <cfRule type="containsText" dxfId="1594" priority="164" operator="containsText" text="日生,生単">
      <formula>NOT(ISERROR(SEARCH("日生,生単",P42)))</formula>
    </cfRule>
  </conditionalFormatting>
  <conditionalFormatting sqref="P42">
    <cfRule type="expression" dxfId="1593" priority="163">
      <formula>OR(P42="日生",P42="生単")</formula>
    </cfRule>
  </conditionalFormatting>
  <conditionalFormatting sqref="P41">
    <cfRule type="expression" dxfId="1592" priority="167">
      <formula>OR(P42&lt;&gt;"",P43&lt;&gt;"",P44&lt;&gt;"")</formula>
    </cfRule>
  </conditionalFormatting>
  <conditionalFormatting sqref="M89">
    <cfRule type="expression" dxfId="1591" priority="161">
      <formula>OR(M90&lt;&gt;"",M91&lt;&gt;"",M92&lt;&gt;"")</formula>
    </cfRule>
  </conditionalFormatting>
  <conditionalFormatting sqref="P91:P128">
    <cfRule type="expression" dxfId="1590" priority="155">
      <formula>OR(P91="日生",P91="生単")</formula>
    </cfRule>
  </conditionalFormatting>
  <conditionalFormatting sqref="P92:P128">
    <cfRule type="expression" dxfId="1589" priority="158">
      <formula>P92=OR("日生","生単")</formula>
    </cfRule>
    <cfRule type="expression" dxfId="1588" priority="159">
      <formula>OR("日生","生単")</formula>
    </cfRule>
  </conditionalFormatting>
  <conditionalFormatting sqref="P90:P128">
    <cfRule type="containsText" dxfId="1587" priority="157" operator="containsText" text="日生,生単">
      <formula>NOT(ISERROR(SEARCH("日生,生単",P90)))</formula>
    </cfRule>
  </conditionalFormatting>
  <conditionalFormatting sqref="P90">
    <cfRule type="expression" dxfId="1586" priority="156">
      <formula>OR(P90="日生",P90="生単")</formula>
    </cfRule>
  </conditionalFormatting>
  <conditionalFormatting sqref="P89">
    <cfRule type="expression" dxfId="1585" priority="160">
      <formula>OR(P90&lt;&gt;"",P91&lt;&gt;"",P92&lt;&gt;"")</formula>
    </cfRule>
  </conditionalFormatting>
  <conditionalFormatting sqref="M73">
    <cfRule type="expression" dxfId="1584" priority="154">
      <formula>OR(M74&lt;&gt;"",M75&lt;&gt;"",M76&lt;&gt;"")</formula>
    </cfRule>
  </conditionalFormatting>
  <conditionalFormatting sqref="P75:P88">
    <cfRule type="expression" dxfId="1583" priority="148">
      <formula>OR(P75="日生",P75="生単")</formula>
    </cfRule>
  </conditionalFormatting>
  <conditionalFormatting sqref="P76:P88">
    <cfRule type="expression" dxfId="1582" priority="151">
      <formula>P76=OR("日生","生単")</formula>
    </cfRule>
    <cfRule type="expression" dxfId="1581" priority="152">
      <formula>OR("日生","生単")</formula>
    </cfRule>
  </conditionalFormatting>
  <conditionalFormatting sqref="P74:P88">
    <cfRule type="containsText" dxfId="1580" priority="150" operator="containsText" text="日生,生単">
      <formula>NOT(ISERROR(SEARCH("日生,生単",P74)))</formula>
    </cfRule>
  </conditionalFormatting>
  <conditionalFormatting sqref="P74">
    <cfRule type="expression" dxfId="1579" priority="149">
      <formula>OR(P74="日生",P74="生単")</formula>
    </cfRule>
  </conditionalFormatting>
  <conditionalFormatting sqref="P73">
    <cfRule type="expression" dxfId="1578" priority="153">
      <formula>OR(P74&lt;&gt;"",P75&lt;&gt;"",P76&lt;&gt;"")</formula>
    </cfRule>
  </conditionalFormatting>
  <conditionalFormatting sqref="M69">
    <cfRule type="expression" dxfId="1577" priority="147">
      <formula>OR(M70&lt;&gt;"",M71&lt;&gt;"",M72&lt;&gt;"")</formula>
    </cfRule>
  </conditionalFormatting>
  <conditionalFormatting sqref="P71:P72">
    <cfRule type="expression" dxfId="1576" priority="141">
      <formula>OR(P71="日生",P71="生単")</formula>
    </cfRule>
  </conditionalFormatting>
  <conditionalFormatting sqref="P72">
    <cfRule type="expression" dxfId="1575" priority="144">
      <formula>P72=OR("日生","生単")</formula>
    </cfRule>
    <cfRule type="expression" dxfId="1574" priority="145">
      <formula>OR("日生","生単")</formula>
    </cfRule>
  </conditionalFormatting>
  <conditionalFormatting sqref="P70:P72">
    <cfRule type="containsText" dxfId="1573" priority="143" operator="containsText" text="日生,生単">
      <formula>NOT(ISERROR(SEARCH("日生,生単",P70)))</formula>
    </cfRule>
  </conditionalFormatting>
  <conditionalFormatting sqref="P70">
    <cfRule type="expression" dxfId="1572" priority="142">
      <formula>OR(P70="日生",P70="生単")</formula>
    </cfRule>
  </conditionalFormatting>
  <conditionalFormatting sqref="P69">
    <cfRule type="expression" dxfId="1571" priority="146">
      <formula>OR(P70&lt;&gt;"",P71&lt;&gt;"",P72&lt;&gt;"")</formula>
    </cfRule>
  </conditionalFormatting>
  <conditionalFormatting sqref="M65">
    <cfRule type="expression" dxfId="1570" priority="140">
      <formula>OR(M66&lt;&gt;"",M67&lt;&gt;"",M68&lt;&gt;"")</formula>
    </cfRule>
  </conditionalFormatting>
  <conditionalFormatting sqref="P67:P68">
    <cfRule type="expression" dxfId="1569" priority="134">
      <formula>OR(P67="日生",P67="生単")</formula>
    </cfRule>
  </conditionalFormatting>
  <conditionalFormatting sqref="P68">
    <cfRule type="expression" dxfId="1568" priority="137">
      <formula>P68=OR("日生","生単")</formula>
    </cfRule>
    <cfRule type="expression" dxfId="1567" priority="138">
      <formula>OR("日生","生単")</formula>
    </cfRule>
  </conditionalFormatting>
  <conditionalFormatting sqref="P66:P68">
    <cfRule type="containsText" dxfId="1566" priority="136" operator="containsText" text="日生,生単">
      <formula>NOT(ISERROR(SEARCH("日生,生単",P66)))</formula>
    </cfRule>
  </conditionalFormatting>
  <conditionalFormatting sqref="P66">
    <cfRule type="expression" dxfId="1565" priority="135">
      <formula>OR(P66="日生",P66="生単")</formula>
    </cfRule>
  </conditionalFormatting>
  <conditionalFormatting sqref="P65">
    <cfRule type="expression" dxfId="1564" priority="139">
      <formula>OR(P66&lt;&gt;"",P67&lt;&gt;"",P68&lt;&gt;"")</formula>
    </cfRule>
  </conditionalFormatting>
  <conditionalFormatting sqref="M57">
    <cfRule type="expression" dxfId="1563" priority="133">
      <formula>OR(M58&lt;&gt;"",M59&lt;&gt;"",M60&lt;&gt;"")</formula>
    </cfRule>
  </conditionalFormatting>
  <conditionalFormatting sqref="P59:P64">
    <cfRule type="expression" dxfId="1562" priority="127">
      <formula>OR(P59="日生",P59="生単")</formula>
    </cfRule>
  </conditionalFormatting>
  <conditionalFormatting sqref="P60:P64">
    <cfRule type="expression" dxfId="1561" priority="130">
      <formula>P60=OR("日生","生単")</formula>
    </cfRule>
    <cfRule type="expression" dxfId="1560" priority="131">
      <formula>OR("日生","生単")</formula>
    </cfRule>
  </conditionalFormatting>
  <conditionalFormatting sqref="P58:P64">
    <cfRule type="containsText" dxfId="1559" priority="129" operator="containsText" text="日生,生単">
      <formula>NOT(ISERROR(SEARCH("日生,生単",P58)))</formula>
    </cfRule>
  </conditionalFormatting>
  <conditionalFormatting sqref="P58">
    <cfRule type="expression" dxfId="1558" priority="128">
      <formula>OR(P58="日生",P58="生単")</formula>
    </cfRule>
  </conditionalFormatting>
  <conditionalFormatting sqref="P57">
    <cfRule type="expression" dxfId="1557" priority="132">
      <formula>OR(P58&lt;&gt;"",P59&lt;&gt;"",P60&lt;&gt;"")</formula>
    </cfRule>
  </conditionalFormatting>
  <conditionalFormatting sqref="P55:P56">
    <cfRule type="expression" dxfId="1556" priority="120">
      <formula>OR(P55="日生",P55="生単")</formula>
    </cfRule>
  </conditionalFormatting>
  <conditionalFormatting sqref="P56">
    <cfRule type="expression" dxfId="1555" priority="123">
      <formula>P56=OR("日生","生単")</formula>
    </cfRule>
    <cfRule type="expression" dxfId="1554" priority="124">
      <formula>OR("日生","生単")</formula>
    </cfRule>
  </conditionalFormatting>
  <conditionalFormatting sqref="P54:P56">
    <cfRule type="containsText" dxfId="1553" priority="122" operator="containsText" text="日生,生単">
      <formula>NOT(ISERROR(SEARCH("日生,生単",P54)))</formula>
    </cfRule>
  </conditionalFormatting>
  <conditionalFormatting sqref="M49">
    <cfRule type="expression" dxfId="1552" priority="119">
      <formula>OR(M50&lt;&gt;"",M51&lt;&gt;"",M52&lt;&gt;"")</formula>
    </cfRule>
  </conditionalFormatting>
  <conditionalFormatting sqref="P51:P52">
    <cfRule type="expression" dxfId="1551" priority="113">
      <formula>OR(P51="日生",P51="生単")</formula>
    </cfRule>
  </conditionalFormatting>
  <conditionalFormatting sqref="P52">
    <cfRule type="expression" dxfId="1550" priority="116">
      <formula>P52=OR("日生","生単")</formula>
    </cfRule>
    <cfRule type="expression" dxfId="1549" priority="117">
      <formula>OR("日生","生単")</formula>
    </cfRule>
  </conditionalFormatting>
  <conditionalFormatting sqref="P50:P52">
    <cfRule type="containsText" dxfId="1548" priority="115" operator="containsText" text="日生,生単">
      <formula>NOT(ISERROR(SEARCH("日生,生単",P50)))</formula>
    </cfRule>
  </conditionalFormatting>
  <conditionalFormatting sqref="P50">
    <cfRule type="expression" dxfId="1547" priority="114">
      <formula>OR(P50="日生",P50="生単")</formula>
    </cfRule>
  </conditionalFormatting>
  <conditionalFormatting sqref="P49">
    <cfRule type="expression" dxfId="1546" priority="118">
      <formula>OR(P50&lt;&gt;"",P51&lt;&gt;"",P52&lt;&gt;"")</formula>
    </cfRule>
  </conditionalFormatting>
  <conditionalFormatting sqref="M45">
    <cfRule type="expression" dxfId="1545" priority="112">
      <formula>OR(M46&lt;&gt;"",M47&lt;&gt;"",M48&lt;&gt;"")</formula>
    </cfRule>
  </conditionalFormatting>
  <conditionalFormatting sqref="P47:P48">
    <cfRule type="expression" dxfId="1544" priority="106">
      <formula>OR(P47="日生",P47="生単")</formula>
    </cfRule>
  </conditionalFormatting>
  <conditionalFormatting sqref="P48">
    <cfRule type="expression" dxfId="1543" priority="109">
      <formula>P48=OR("日生","生単")</formula>
    </cfRule>
    <cfRule type="expression" dxfId="1542" priority="110">
      <formula>OR("日生","生単")</formula>
    </cfRule>
  </conditionalFormatting>
  <conditionalFormatting sqref="P46:P48">
    <cfRule type="containsText" dxfId="1541" priority="108" operator="containsText" text="日生,生単">
      <formula>NOT(ISERROR(SEARCH("日生,生単",P46)))</formula>
    </cfRule>
  </conditionalFormatting>
  <conditionalFormatting sqref="P46">
    <cfRule type="expression" dxfId="1540" priority="107">
      <formula>OR(P46="日生",P46="生単")</formula>
    </cfRule>
  </conditionalFormatting>
  <conditionalFormatting sqref="P45">
    <cfRule type="expression" dxfId="1539" priority="111">
      <formula>OR(P46&lt;&gt;"",P47&lt;&gt;"",P48&lt;&gt;"")</formula>
    </cfRule>
  </conditionalFormatting>
  <conditionalFormatting sqref="M13">
    <cfRule type="expression" dxfId="1538" priority="94">
      <formula>OR(M14&lt;&gt;"",M15&lt;&gt;"",M16&lt;&gt;"")</formula>
    </cfRule>
  </conditionalFormatting>
  <conditionalFormatting sqref="P13">
    <cfRule type="expression" dxfId="1537" priority="93">
      <formula>OR(P14&lt;&gt;"",P15&lt;&gt;"",P16&lt;&gt;"")</formula>
    </cfRule>
  </conditionalFormatting>
  <conditionalFormatting sqref="P16">
    <cfRule type="expression" dxfId="1536" priority="91">
      <formula>P16=OR("日生","生単")</formula>
    </cfRule>
    <cfRule type="expression" dxfId="1535" priority="92">
      <formula>OR("日生","生単")</formula>
    </cfRule>
  </conditionalFormatting>
  <conditionalFormatting sqref="P14:P16">
    <cfRule type="containsText" dxfId="1534" priority="90" operator="containsText" text="日生,生単">
      <formula>NOT(ISERROR(SEARCH("日生,生単",P14)))</formula>
    </cfRule>
  </conditionalFormatting>
  <conditionalFormatting sqref="P14">
    <cfRule type="expression" dxfId="1533" priority="89">
      <formula>OR(P14="日生",P14="生単")</formula>
    </cfRule>
  </conditionalFormatting>
  <conditionalFormatting sqref="P15:P16">
    <cfRule type="expression" dxfId="1532" priority="88">
      <formula>OR(P15="日生",P15="生単")</formula>
    </cfRule>
  </conditionalFormatting>
  <conditionalFormatting sqref="P183:P184">
    <cfRule type="expression" dxfId="1531" priority="80">
      <formula>OR(P183="日生",P183="生単")</formula>
    </cfRule>
  </conditionalFormatting>
  <conditionalFormatting sqref="P184">
    <cfRule type="expression" dxfId="1530" priority="83">
      <formula>P184=OR("日生","生単")</formula>
    </cfRule>
    <cfRule type="expression" dxfId="1529" priority="84">
      <formula>OR("日生","生単")</formula>
    </cfRule>
  </conditionalFormatting>
  <conditionalFormatting sqref="P182:P184">
    <cfRule type="containsText" dxfId="1528" priority="82" operator="containsText" text="日生,生単">
      <formula>NOT(ISERROR(SEARCH("日生,生単",P182)))</formula>
    </cfRule>
  </conditionalFormatting>
  <conditionalFormatting sqref="P182">
    <cfRule type="expression" dxfId="1527" priority="81">
      <formula>OR(P182="日生",P182="生単")</formula>
    </cfRule>
  </conditionalFormatting>
  <conditionalFormatting sqref="P181">
    <cfRule type="expression" dxfId="1526" priority="85">
      <formula>OR(P182&lt;&gt;"",P183&lt;&gt;"",P184&lt;&gt;"")</formula>
    </cfRule>
  </conditionalFormatting>
  <conditionalFormatting sqref="L129">
    <cfRule type="expression" dxfId="1525" priority="79">
      <formula>OR(L130&lt;&gt;"",L131&lt;&gt;"",L132&lt;&gt;"")</formula>
    </cfRule>
  </conditionalFormatting>
  <conditionalFormatting sqref="O131:O132">
    <cfRule type="expression" dxfId="1524" priority="73">
      <formula>OR(O131="日生",O131="生単")</formula>
    </cfRule>
  </conditionalFormatting>
  <conditionalFormatting sqref="O132">
    <cfRule type="expression" dxfId="1523" priority="76">
      <formula>O132=OR("日生","生単")</formula>
    </cfRule>
    <cfRule type="expression" dxfId="1522" priority="77">
      <formula>OR("日生","生単")</formula>
    </cfRule>
  </conditionalFormatting>
  <conditionalFormatting sqref="O130:O132">
    <cfRule type="containsText" dxfId="1521" priority="75" operator="containsText" text="日生,生単">
      <formula>NOT(ISERROR(SEARCH("日生,生単",O130)))</formula>
    </cfRule>
  </conditionalFormatting>
  <conditionalFormatting sqref="O130">
    <cfRule type="expression" dxfId="1520" priority="74">
      <formula>OR(O130="日生",O130="生単")</formula>
    </cfRule>
  </conditionalFormatting>
  <conditionalFormatting sqref="O129">
    <cfRule type="expression" dxfId="1519" priority="78">
      <formula>OR(O130&lt;&gt;"",O131&lt;&gt;"",O132&lt;&gt;"")</formula>
    </cfRule>
  </conditionalFormatting>
  <conditionalFormatting sqref="J52:Q52 J24:Q24">
    <cfRule type="expression" dxfId="1518" priority="204">
      <formula>OR(#REF!&lt;&gt;"",#REF!&lt;&gt;"",#REF!&lt;&gt;"")</formula>
    </cfRule>
  </conditionalFormatting>
  <conditionalFormatting sqref="J51:Q51 J23:Q23">
    <cfRule type="expression" dxfId="1517" priority="205">
      <formula>OR(J24&lt;&gt;"",#REF!&lt;&gt;"",#REF!&lt;&gt;"")</formula>
    </cfRule>
  </conditionalFormatting>
  <conditionalFormatting sqref="J50:Q50 J22:Q22">
    <cfRule type="expression" dxfId="1516" priority="206">
      <formula>OR(J23&lt;&gt;"",J24&lt;&gt;"",#REF!&lt;&gt;"")</formula>
    </cfRule>
  </conditionalFormatting>
  <conditionalFormatting sqref="M149">
    <cfRule type="expression" dxfId="1515" priority="71">
      <formula>OR(M150&lt;&gt;"",M151&lt;&gt;"",M152&lt;&gt;"")</formula>
    </cfRule>
  </conditionalFormatting>
  <conditionalFormatting sqref="P149">
    <cfRule type="expression" dxfId="1514" priority="70">
      <formula>OR(P150&lt;&gt;"",P151&lt;&gt;"",P152&lt;&gt;"")</formula>
    </cfRule>
  </conditionalFormatting>
  <conditionalFormatting sqref="P152">
    <cfRule type="expression" dxfId="1513" priority="68">
      <formula>P152=OR("日生","生単")</formula>
    </cfRule>
    <cfRule type="expression" dxfId="1512" priority="69">
      <formula>OR("日生","生単")</formula>
    </cfRule>
  </conditionalFormatting>
  <conditionalFormatting sqref="P150:P152">
    <cfRule type="containsText" dxfId="1511" priority="67" operator="containsText" text="日生,生単">
      <formula>NOT(ISERROR(SEARCH("日生,生単",P150)))</formula>
    </cfRule>
  </conditionalFormatting>
  <conditionalFormatting sqref="P150">
    <cfRule type="expression" dxfId="1510" priority="66">
      <formula>OR(P150="日生",P150="生単")</formula>
    </cfRule>
  </conditionalFormatting>
  <conditionalFormatting sqref="P151:P152">
    <cfRule type="expression" dxfId="1509" priority="65">
      <formula>OR(P151="日生",P151="生単")</formula>
    </cfRule>
  </conditionalFormatting>
  <conditionalFormatting sqref="N21 N29 N33 N45 N49 N57 N69 N73 N13 N149 N181">
    <cfRule type="expression" dxfId="1507" priority="1429">
      <formula>OR(N14&lt;&gt;"",N15&lt;&gt;"",N16&lt;&gt;"",#REF!="-",#REF!="-",Q13="-",#REF!="-",#REF!="-",#REF!="-")</formula>
    </cfRule>
  </conditionalFormatting>
  <conditionalFormatting sqref="N41 N65">
    <cfRule type="expression" dxfId="1506" priority="1440">
      <formula>OR(N42&lt;&gt;"",N43&lt;&gt;"",N44&lt;&gt;"",#REF!="-",#REF!="-",Q41="-",#REF!="-",#REF!="-",#REF!="-")</formula>
    </cfRule>
  </conditionalFormatting>
  <conditionalFormatting sqref="N89">
    <cfRule type="expression" dxfId="1505" priority="1442">
      <formula>OR(N90&lt;&gt;"",N91&lt;&gt;"",N92&lt;&gt;"",#REF!="-",#REF!="-",Q89="-",#REF!="-",#REF!="-",#REF!="-")</formula>
    </cfRule>
  </conditionalFormatting>
  <conditionalFormatting sqref="N53 N25">
    <cfRule type="expression" dxfId="1504" priority="1443">
      <formula>OR(N26&lt;&gt;"",N27&lt;&gt;"",N28&lt;&gt;"",#REF!="-",#REF!="-",Q25="-",#REF!="-",#REF!="-",#REF!="-")</formula>
    </cfRule>
  </conditionalFormatting>
  <conditionalFormatting sqref="M129">
    <cfRule type="expression" dxfId="1503" priority="1445">
      <formula>OR(M130&lt;&gt;"",M131&lt;&gt;"",M132&lt;&gt;"",P127="-",P129="-",#REF!="-",Q129="-",#REF!="-",#REF!="-")</formula>
    </cfRule>
  </conditionalFormatting>
  <pageMargins left="0.70866141732283472" right="0.70866141732283472" top="0.15748031496062992" bottom="0.15748031496062992" header="0.31496062992125984" footer="0.31496062992125984"/>
  <pageSetup paperSize="8" scale="10" orientation="landscape" r:id="rId1"/>
  <colBreaks count="2" manualBreakCount="2">
    <brk id="1" max="194" man="1"/>
    <brk id="19" max="95" man="1"/>
  </colBreaks>
  <extLst>
    <ext xmlns:x14="http://schemas.microsoft.com/office/spreadsheetml/2009/9/main" uri="{78C0D931-6437-407d-A8EE-F0AAD7539E65}">
      <x14:conditionalFormattings>
        <x14:conditionalFormatting xmlns:xm="http://schemas.microsoft.com/office/excel/2006/main">
          <x14:cfRule type="expression" priority="207" id="{8486D1F4-A512-483E-8AE2-00A4E730232E}">
            <xm:f>OR(学習グループ版①!R6&lt;&gt;"",学習グループ版①!R7&lt;&gt;"",,学習グループ版①!R8&lt;&gt;"")</xm:f>
            <x14:dxf>
              <fill>
                <patternFill>
                  <bgColor theme="9" tint="0.39994506668294322"/>
                </patternFill>
              </fill>
            </x14:dxf>
          </x14:cfRule>
          <xm:sqref>N5 N9 N17 N133 N137 N141 N145 N153 N157 N161 N165 N169 N173 N177 N185 N189</xm:sqref>
        </x14:conditionalFormatting>
        <x14:conditionalFormatting xmlns:xm="http://schemas.microsoft.com/office/excel/2006/main">
          <x14:cfRule type="expression" priority="1509" id="{8486D1F4-A512-483E-8AE2-00A4E730232E}">
            <xm:f>OR(学習グループ版①!F6&lt;&gt;"",学習グループ版①!F7&lt;&gt;"",,学習グループ版①!F8&lt;&gt;"")</xm:f>
            <x14:dxf>
              <fill>
                <patternFill>
                  <bgColor theme="9" tint="0.39994506668294322"/>
                </patternFill>
              </fill>
            </x14:dxf>
          </x14:cfRule>
          <xm:sqref>F5 F9 F13 F17 F21 F25 F29 F33 F37 F41 F45 F49 F53 F57 F61 F65 F69 F73 F77 F81 F85 F89 F93 F97 F101 F105 F109 F113 F117 F121 F125 F129 F133 F137 F141 F145 F149 F153 F157 F161 F165 F169 F173 F177 F181 F185 F189</xm:sqref>
        </x14:conditionalFormatting>
      </x14:conditionalFormatting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Q60"/>
  <sheetViews>
    <sheetView showZeros="0" tabSelected="1" zoomScale="80" zoomScaleNormal="80" zoomScaleSheetLayoutView="40" workbookViewId="0">
      <selection activeCell="M12" sqref="M12"/>
    </sheetView>
  </sheetViews>
  <sheetFormatPr defaultRowHeight="13.2" x14ac:dyDescent="0.2"/>
  <cols>
    <col min="1" max="1" width="4.109375" style="128" bestFit="1" customWidth="1"/>
    <col min="2" max="2" width="45.44140625" style="128" customWidth="1"/>
    <col min="3" max="3" width="7.6640625" style="128" bestFit="1" customWidth="1"/>
    <col min="4" max="4" width="3.77734375" style="128" bestFit="1" customWidth="1"/>
    <col min="5" max="6" width="15.109375" style="128" customWidth="1"/>
    <col min="7" max="11" width="15" style="128" customWidth="1"/>
    <col min="12" max="12" width="13.109375" style="128" customWidth="1"/>
    <col min="13" max="13" width="23.109375" style="128" customWidth="1"/>
    <col min="14" max="14" width="193.109375" style="128" customWidth="1"/>
    <col min="15" max="15" width="23.109375" style="128" customWidth="1"/>
    <col min="16" max="16" width="25.77734375" style="128" bestFit="1" customWidth="1"/>
    <col min="17" max="18" width="15.109375" style="128" customWidth="1"/>
    <col min="19" max="23" width="15" style="128" customWidth="1"/>
    <col min="24" max="26" width="13.109375" style="128" customWidth="1"/>
    <col min="27" max="27" width="23.109375" style="128" customWidth="1"/>
    <col min="28" max="28" width="193.109375" style="128" customWidth="1"/>
    <col min="29" max="30" width="25.77734375" style="128" bestFit="1" customWidth="1"/>
    <col min="31" max="35" width="15" style="128" customWidth="1"/>
    <col min="36" max="16384" width="8.88671875" style="128"/>
  </cols>
  <sheetData>
    <row r="1" spans="1:43" ht="13.8" thickBot="1" x14ac:dyDescent="0.25">
      <c r="A1" s="210"/>
      <c r="B1" s="210"/>
      <c r="C1" s="210"/>
      <c r="D1" s="210"/>
      <c r="E1" s="210"/>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row>
    <row r="2" spans="1:43" ht="13.8" customHeight="1" thickTop="1" x14ac:dyDescent="0.2">
      <c r="A2" s="129"/>
      <c r="B2" s="195" t="s">
        <v>179</v>
      </c>
      <c r="C2" s="195"/>
      <c r="D2" s="155"/>
    </row>
    <row r="3" spans="1:43" ht="14.4" x14ac:dyDescent="0.2">
      <c r="A3" s="130"/>
      <c r="B3" s="198"/>
      <c r="C3" s="198"/>
      <c r="D3" s="4" t="s">
        <v>13</v>
      </c>
    </row>
    <row r="4" spans="1:43" ht="34.799999999999997" customHeight="1" thickBot="1" x14ac:dyDescent="0.25">
      <c r="A4" s="153"/>
      <c r="B4" s="198"/>
      <c r="C4" s="198"/>
      <c r="D4" s="266" t="str">
        <f>学習グループ版⑤!H4</f>
        <v>年</v>
      </c>
    </row>
    <row r="5" spans="1:43" ht="49.8" customHeight="1" thickTop="1" thickBot="1" x14ac:dyDescent="0.25">
      <c r="A5" s="134" t="s">
        <v>7</v>
      </c>
      <c r="B5" s="158"/>
      <c r="C5" s="10" t="s">
        <v>14</v>
      </c>
      <c r="D5" s="15"/>
    </row>
    <row r="6" spans="1:43" ht="13.8" thickBot="1" x14ac:dyDescent="0.25">
      <c r="A6" s="135">
        <f>学習グループ版⑤!A6</f>
        <v>0</v>
      </c>
      <c r="B6" s="136">
        <f>学習グループ版⑤!B6</f>
        <v>0</v>
      </c>
      <c r="C6" s="136">
        <f>学習グループ版⑤!C6</f>
        <v>0</v>
      </c>
      <c r="D6" s="162">
        <f>学習グループ版⑤!H6</f>
        <v>0</v>
      </c>
    </row>
    <row r="7" spans="1:43" ht="13.8" thickBot="1" x14ac:dyDescent="0.25">
      <c r="A7" s="135">
        <f>学習グループ版⑤!A7</f>
        <v>0</v>
      </c>
      <c r="B7" s="136">
        <f>学習グループ版⑤!B7</f>
        <v>0</v>
      </c>
      <c r="C7" s="136">
        <f>学習グループ版⑤!C7</f>
        <v>0</v>
      </c>
      <c r="D7" s="162">
        <f>学習グループ版⑤!H7</f>
        <v>0</v>
      </c>
    </row>
    <row r="8" spans="1:43" ht="13.8" thickBot="1" x14ac:dyDescent="0.25">
      <c r="A8" s="135">
        <f>学習グループ版⑤!A8</f>
        <v>0</v>
      </c>
      <c r="B8" s="136">
        <f>学習グループ版⑤!B8</f>
        <v>0</v>
      </c>
      <c r="C8" s="136">
        <f>学習グループ版⑤!C8</f>
        <v>0</v>
      </c>
      <c r="D8" s="162">
        <f>学習グループ版⑤!H8</f>
        <v>0</v>
      </c>
    </row>
    <row r="9" spans="1:43" ht="49.8" customHeight="1" thickTop="1" thickBot="1" x14ac:dyDescent="0.25">
      <c r="A9" s="134" t="s">
        <v>7</v>
      </c>
      <c r="B9" s="158"/>
      <c r="C9" s="44" t="s">
        <v>14</v>
      </c>
      <c r="D9" s="15"/>
    </row>
    <row r="10" spans="1:43" ht="13.8" thickBot="1" x14ac:dyDescent="0.25">
      <c r="A10" s="135">
        <f>学習グループ版⑤!A10</f>
        <v>0</v>
      </c>
      <c r="B10" s="136">
        <f>学習グループ版⑤!B10</f>
        <v>0</v>
      </c>
      <c r="C10" s="136">
        <f>学習グループ版⑤!C10</f>
        <v>0</v>
      </c>
      <c r="D10" s="162">
        <f>学習グループ版⑤!H10</f>
        <v>0</v>
      </c>
      <c r="V10" s="103"/>
      <c r="AC10" s="103"/>
      <c r="AD10" s="103"/>
      <c r="AE10" s="103"/>
      <c r="AF10" s="103"/>
      <c r="AG10" s="103"/>
      <c r="AH10" s="103"/>
    </row>
    <row r="11" spans="1:43" ht="13.8" thickBot="1" x14ac:dyDescent="0.25">
      <c r="A11" s="135">
        <f>学習グループ版⑤!A11</f>
        <v>0</v>
      </c>
      <c r="B11" s="136">
        <f>学習グループ版⑤!B11</f>
        <v>0</v>
      </c>
      <c r="C11" s="136">
        <f>学習グループ版⑤!C11</f>
        <v>0</v>
      </c>
      <c r="D11" s="162">
        <f>学習グループ版⑤!H11</f>
        <v>0</v>
      </c>
    </row>
    <row r="12" spans="1:43" ht="13.8" thickBot="1" x14ac:dyDescent="0.25">
      <c r="A12" s="135">
        <f>学習グループ版⑤!A12</f>
        <v>0</v>
      </c>
      <c r="B12" s="136">
        <f>学習グループ版⑤!B12</f>
        <v>0</v>
      </c>
      <c r="C12" s="136">
        <f>学習グループ版⑤!C12</f>
        <v>0</v>
      </c>
      <c r="D12" s="162">
        <f>学習グループ版⑤!H12</f>
        <v>0</v>
      </c>
    </row>
    <row r="13" spans="1:43" ht="50.4" customHeight="1" thickTop="1" thickBot="1" x14ac:dyDescent="0.25">
      <c r="A13" s="134" t="s">
        <v>7</v>
      </c>
      <c r="B13" s="158"/>
      <c r="C13" s="52" t="s">
        <v>14</v>
      </c>
      <c r="D13" s="15"/>
    </row>
    <row r="14" spans="1:43" ht="13.8" thickBot="1" x14ac:dyDescent="0.25">
      <c r="A14" s="135">
        <f>学習グループ版⑤!A14</f>
        <v>0</v>
      </c>
      <c r="B14" s="136">
        <f>学習グループ版⑤!B14</f>
        <v>0</v>
      </c>
      <c r="C14" s="136">
        <f>学習グループ版⑤!C14</f>
        <v>0</v>
      </c>
      <c r="D14" s="162">
        <f>学習グループ版⑤!H14</f>
        <v>0</v>
      </c>
    </row>
    <row r="15" spans="1:43" ht="13.8" thickBot="1" x14ac:dyDescent="0.25">
      <c r="A15" s="135">
        <f>学習グループ版⑤!A15</f>
        <v>0</v>
      </c>
      <c r="B15" s="136">
        <f>学習グループ版⑤!B15</f>
        <v>0</v>
      </c>
      <c r="C15" s="136">
        <f>学習グループ版⑤!C15</f>
        <v>0</v>
      </c>
      <c r="D15" s="162">
        <f>学習グループ版⑤!H15</f>
        <v>0</v>
      </c>
    </row>
    <row r="16" spans="1:43" ht="13.8" thickBot="1" x14ac:dyDescent="0.25">
      <c r="A16" s="135">
        <f>学習グループ版⑤!A16</f>
        <v>0</v>
      </c>
      <c r="B16" s="136">
        <f>学習グループ版⑤!B16</f>
        <v>0</v>
      </c>
      <c r="C16" s="136">
        <f>学習グループ版⑤!C16</f>
        <v>0</v>
      </c>
      <c r="D16" s="162">
        <f>学習グループ版⑤!H16</f>
        <v>0</v>
      </c>
    </row>
    <row r="17" spans="1:4" ht="69" customHeight="1" thickTop="1" thickBot="1" x14ac:dyDescent="0.25">
      <c r="A17" s="134" t="s">
        <v>7</v>
      </c>
      <c r="B17" s="158"/>
      <c r="C17" s="52" t="s">
        <v>14</v>
      </c>
      <c r="D17" s="15"/>
    </row>
    <row r="18" spans="1:4" ht="13.8" thickBot="1" x14ac:dyDescent="0.25">
      <c r="A18" s="135">
        <f>学習グループ版⑤!A18</f>
        <v>0</v>
      </c>
      <c r="B18" s="136">
        <f>学習グループ版⑤!B18</f>
        <v>0</v>
      </c>
      <c r="C18" s="136">
        <f>学習グループ版⑤!C18</f>
        <v>0</v>
      </c>
      <c r="D18" s="162">
        <f>学習グループ版⑤!H18</f>
        <v>0</v>
      </c>
    </row>
    <row r="19" spans="1:4" ht="13.8" thickBot="1" x14ac:dyDescent="0.25">
      <c r="A19" s="135">
        <f>学習グループ版⑤!A19</f>
        <v>0</v>
      </c>
      <c r="B19" s="136">
        <f>学習グループ版⑤!B19</f>
        <v>0</v>
      </c>
      <c r="C19" s="136">
        <f>学習グループ版⑤!C19</f>
        <v>0</v>
      </c>
      <c r="D19" s="162">
        <f>学習グループ版⑤!H19</f>
        <v>0</v>
      </c>
    </row>
    <row r="20" spans="1:4" ht="13.8" thickBot="1" x14ac:dyDescent="0.25">
      <c r="A20" s="135">
        <f>学習グループ版⑤!A20</f>
        <v>0</v>
      </c>
      <c r="B20" s="136">
        <f>学習グループ版⑤!B20</f>
        <v>0</v>
      </c>
      <c r="C20" s="136">
        <f>学習グループ版⑤!C20</f>
        <v>0</v>
      </c>
      <c r="D20" s="162">
        <f>学習グループ版⑤!H20</f>
        <v>0</v>
      </c>
    </row>
    <row r="21" spans="1:4" ht="59.4" customHeight="1" thickTop="1" thickBot="1" x14ac:dyDescent="0.25">
      <c r="A21" s="149" t="s">
        <v>7</v>
      </c>
      <c r="B21" s="158"/>
      <c r="C21" s="52" t="s">
        <v>14</v>
      </c>
      <c r="D21" s="15"/>
    </row>
    <row r="22" spans="1:4" ht="14.4" thickTop="1" thickBot="1" x14ac:dyDescent="0.25">
      <c r="A22" s="135">
        <f>学習グループ版⑤!A22</f>
        <v>0</v>
      </c>
      <c r="B22" s="136">
        <f>学習グループ版⑤!B22</f>
        <v>0</v>
      </c>
      <c r="C22" s="136">
        <f>学習グループ版⑤!C22</f>
        <v>0</v>
      </c>
      <c r="D22" s="162">
        <f>学習グループ版⑤!H22</f>
        <v>0</v>
      </c>
    </row>
    <row r="23" spans="1:4" ht="13.8" thickBot="1" x14ac:dyDescent="0.25">
      <c r="A23" s="135">
        <f>学習グループ版⑤!A23</f>
        <v>0</v>
      </c>
      <c r="B23" s="136">
        <f>学習グループ版⑤!B23</f>
        <v>0</v>
      </c>
      <c r="C23" s="136">
        <f>学習グループ版⑤!C23</f>
        <v>0</v>
      </c>
      <c r="D23" s="162">
        <f>学習グループ版⑤!H23</f>
        <v>0</v>
      </c>
    </row>
    <row r="24" spans="1:4" ht="13.8" thickBot="1" x14ac:dyDescent="0.25">
      <c r="A24" s="135">
        <f>学習グループ版⑤!A24</f>
        <v>0</v>
      </c>
      <c r="B24" s="136">
        <f>学習グループ版⑤!B24</f>
        <v>0</v>
      </c>
      <c r="C24" s="136">
        <f>学習グループ版⑤!C24</f>
        <v>0</v>
      </c>
      <c r="D24" s="162">
        <f>学習グループ版⑤!H24</f>
        <v>0</v>
      </c>
    </row>
    <row r="25" spans="1:4" ht="49.8" customHeight="1" thickTop="1" thickBot="1" x14ac:dyDescent="0.25">
      <c r="A25" s="134" t="s">
        <v>7</v>
      </c>
      <c r="B25" s="158"/>
      <c r="C25" s="52" t="s">
        <v>14</v>
      </c>
      <c r="D25" s="15"/>
    </row>
    <row r="26" spans="1:4" ht="13.8" thickBot="1" x14ac:dyDescent="0.25">
      <c r="A26" s="135">
        <f>学習グループ版⑤!A26</f>
        <v>0</v>
      </c>
      <c r="B26" s="136">
        <f>学習グループ版⑤!B26</f>
        <v>0</v>
      </c>
      <c r="C26" s="136">
        <f>学習グループ版⑤!C26</f>
        <v>0</v>
      </c>
      <c r="D26" s="162">
        <f>学習グループ版⑤!H26</f>
        <v>0</v>
      </c>
    </row>
    <row r="27" spans="1:4" ht="13.8" thickBot="1" x14ac:dyDescent="0.25">
      <c r="A27" s="135">
        <f>学習グループ版⑤!A27</f>
        <v>0</v>
      </c>
      <c r="B27" s="136">
        <f>学習グループ版⑤!B27</f>
        <v>0</v>
      </c>
      <c r="C27" s="136">
        <f>学習グループ版⑤!C27</f>
        <v>0</v>
      </c>
      <c r="D27" s="162">
        <f>学習グループ版⑤!H27</f>
        <v>0</v>
      </c>
    </row>
    <row r="28" spans="1:4" ht="13.8" thickBot="1" x14ac:dyDescent="0.25">
      <c r="A28" s="135">
        <f>学習グループ版⑤!A28</f>
        <v>0</v>
      </c>
      <c r="B28" s="136">
        <f>学習グループ版⑤!B28</f>
        <v>0</v>
      </c>
      <c r="C28" s="136">
        <f>学習グループ版⑤!C28</f>
        <v>0</v>
      </c>
      <c r="D28" s="162">
        <f>学習グループ版⑤!H28</f>
        <v>0</v>
      </c>
    </row>
    <row r="29" spans="1:4" ht="58.2" customHeight="1" thickTop="1" thickBot="1" x14ac:dyDescent="0.25">
      <c r="A29" s="134" t="s">
        <v>7</v>
      </c>
      <c r="B29" s="158"/>
      <c r="C29" s="52" t="s">
        <v>14</v>
      </c>
      <c r="D29" s="15"/>
    </row>
    <row r="30" spans="1:4" ht="13.8" thickBot="1" x14ac:dyDescent="0.25">
      <c r="A30" s="135">
        <f>学習グループ版⑤!A30</f>
        <v>0</v>
      </c>
      <c r="B30" s="136">
        <f>学習グループ版⑤!B30</f>
        <v>0</v>
      </c>
      <c r="C30" s="136">
        <f>学習グループ版⑤!C30</f>
        <v>0</v>
      </c>
      <c r="D30" s="162">
        <f>学習グループ版⑤!H30</f>
        <v>0</v>
      </c>
    </row>
    <row r="31" spans="1:4" ht="13.8" thickBot="1" x14ac:dyDescent="0.25">
      <c r="A31" s="135">
        <f>学習グループ版⑤!A31</f>
        <v>0</v>
      </c>
      <c r="B31" s="136">
        <f>学習グループ版⑤!B31</f>
        <v>0</v>
      </c>
      <c r="C31" s="136">
        <f>学習グループ版⑤!C31</f>
        <v>0</v>
      </c>
      <c r="D31" s="162">
        <f>学習グループ版⑤!H31</f>
        <v>0</v>
      </c>
    </row>
    <row r="32" spans="1:4" ht="13.8" thickBot="1" x14ac:dyDescent="0.25">
      <c r="A32" s="163">
        <f>学習グループ版⑤!A32</f>
        <v>0</v>
      </c>
      <c r="B32" s="164">
        <f>学習グループ版⑤!B32</f>
        <v>0</v>
      </c>
      <c r="C32" s="164">
        <f>学習グループ版⑤!C32</f>
        <v>0</v>
      </c>
      <c r="D32" s="165">
        <f>学習グループ版⑤!H32</f>
        <v>0</v>
      </c>
    </row>
    <row r="33" ht="58.2" customHeight="1" thickTop="1" x14ac:dyDescent="0.2"/>
    <row r="34" ht="58.2" customHeight="1" x14ac:dyDescent="0.2"/>
    <row r="35" ht="58.2" customHeight="1" x14ac:dyDescent="0.2"/>
    <row r="36" ht="58.2" customHeight="1" x14ac:dyDescent="0.2"/>
    <row r="37" ht="58.2" customHeight="1" x14ac:dyDescent="0.2"/>
    <row r="38" ht="58.2" customHeight="1" x14ac:dyDescent="0.2"/>
    <row r="39" ht="58.2" customHeight="1" x14ac:dyDescent="0.2"/>
    <row r="40" ht="58.2" customHeight="1" x14ac:dyDescent="0.2"/>
    <row r="41" ht="58.2" customHeight="1" x14ac:dyDescent="0.2"/>
    <row r="42" ht="58.2" customHeight="1" x14ac:dyDescent="0.2"/>
    <row r="43" ht="58.2" customHeight="1" x14ac:dyDescent="0.2"/>
    <row r="44" ht="58.2" customHeight="1" x14ac:dyDescent="0.2"/>
    <row r="45" ht="58.2" customHeight="1" x14ac:dyDescent="0.2"/>
    <row r="46" ht="58.2" customHeight="1" x14ac:dyDescent="0.2"/>
    <row r="47" ht="58.2" customHeight="1" x14ac:dyDescent="0.2"/>
    <row r="48" ht="58.2" customHeight="1" x14ac:dyDescent="0.2"/>
    <row r="49" ht="58.2" customHeight="1" x14ac:dyDescent="0.2"/>
    <row r="50" ht="58.2" customHeight="1" x14ac:dyDescent="0.2"/>
    <row r="51" ht="58.2" customHeight="1" x14ac:dyDescent="0.2"/>
    <row r="52" ht="58.2" customHeight="1" x14ac:dyDescent="0.2"/>
    <row r="53" ht="58.2" customHeight="1" x14ac:dyDescent="0.2"/>
    <row r="54" ht="58.2" customHeight="1" x14ac:dyDescent="0.2"/>
    <row r="55" ht="58.2" customHeight="1" x14ac:dyDescent="0.2"/>
    <row r="56" ht="58.2" customHeight="1" x14ac:dyDescent="0.2"/>
    <row r="57" ht="58.2" customHeight="1" x14ac:dyDescent="0.2"/>
    <row r="58" ht="58.2" customHeight="1" x14ac:dyDescent="0.2"/>
    <row r="59" ht="58.2" customHeight="1" x14ac:dyDescent="0.2"/>
    <row r="60" ht="58.2" customHeight="1" x14ac:dyDescent="0.2"/>
  </sheetData>
  <sheetProtection insertColumns="0" insertRows="0"/>
  <mergeCells count="2">
    <mergeCell ref="A1:E1"/>
    <mergeCell ref="B2:C4"/>
  </mergeCells>
  <phoneticPr fontId="1"/>
  <conditionalFormatting sqref="D9 D13 D17 D21 D25 D29 D5">
    <cfRule type="expression" dxfId="1" priority="8">
      <formula>OR(D5="◎",D5="〇",D5="-")</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23" max="95" man="1"/>
  </colBreaks>
  <extLst>
    <ext xmlns:x14="http://schemas.microsoft.com/office/spreadsheetml/2009/9/main" uri="{78C0D931-6437-407d-A8EE-F0AAD7539E65}">
      <x14:conditionalFormattings>
        <x14:conditionalFormatting xmlns:xm="http://schemas.microsoft.com/office/excel/2006/main">
          <x14:cfRule type="expression" priority="10" id="{A29A67ED-5E08-4748-992F-8CF100ED5484}">
            <xm:f>OR(学習グループ版⑤!F6&lt;&gt;"",学習グループ版⑤!F7&lt;&gt;"",,学習グループ版⑤!F8&lt;&gt;"")</xm:f>
            <x14:dxf>
              <fill>
                <patternFill>
                  <bgColor theme="9" tint="0.39994506668294322"/>
                </patternFill>
              </fill>
            </x14:dxf>
          </x14:cfRule>
          <xm:sqref>A5:B5 A9:B9 A13:B13 A17:B17 B21 A25:B25 A29:B29</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
  <sheetViews>
    <sheetView workbookViewId="0">
      <selection activeCell="Q23" sqref="Q23"/>
    </sheetView>
  </sheetViews>
  <sheetFormatPr defaultRowHeight="13.2" x14ac:dyDescent="0.2"/>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M232"/>
  <sheetViews>
    <sheetView showZeros="0" zoomScale="80" zoomScaleNormal="80" zoomScaleSheetLayoutView="20" workbookViewId="0">
      <selection activeCell="S17" sqref="S17"/>
    </sheetView>
  </sheetViews>
  <sheetFormatPr defaultRowHeight="13.2" x14ac:dyDescent="0.2"/>
  <cols>
    <col min="1" max="3" width="4.88671875" style="128" bestFit="1" customWidth="1"/>
    <col min="4" max="4" width="4.21875" style="128" bestFit="1" customWidth="1"/>
    <col min="5" max="5" width="4.33203125" style="128" bestFit="1" customWidth="1"/>
    <col min="6" max="6" width="33.33203125" style="128" customWidth="1"/>
    <col min="7" max="8" width="6.5546875" style="128" bestFit="1" customWidth="1"/>
    <col min="9" max="9" width="4.88671875" style="128" customWidth="1"/>
    <col min="10" max="11" width="4.88671875" style="128" bestFit="1" customWidth="1"/>
    <col min="12" max="12" width="4.21875" style="128" bestFit="1" customWidth="1"/>
    <col min="13" max="13" width="4.33203125" style="128" bestFit="1" customWidth="1"/>
    <col min="14" max="14" width="33.5546875" style="128" customWidth="1"/>
    <col min="15" max="16" width="6.5546875" style="128" bestFit="1" customWidth="1"/>
    <col min="17" max="17" width="4.88671875" style="128" bestFit="1" customWidth="1"/>
    <col min="18" max="19" width="15" style="128" customWidth="1"/>
    <col min="20" max="22" width="13.109375" style="128" customWidth="1"/>
    <col min="23" max="23" width="23.109375" style="128" customWidth="1"/>
    <col min="24" max="24" width="193.109375" style="128" customWidth="1"/>
    <col min="25" max="26" width="25.77734375" style="128" bestFit="1" customWidth="1"/>
    <col min="27" max="31" width="15" style="128" customWidth="1"/>
    <col min="32" max="16384" width="8.88671875" style="128"/>
  </cols>
  <sheetData>
    <row r="1" spans="1:39" ht="13.8" thickBot="1" x14ac:dyDescent="0.25">
      <c r="A1" s="191" t="s">
        <v>174</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c r="AM1" s="192"/>
    </row>
    <row r="2" spans="1:39" ht="14.4" customHeight="1" thickTop="1" thickBot="1" x14ac:dyDescent="0.25">
      <c r="A2" s="193"/>
      <c r="B2" s="194" t="s">
        <v>16</v>
      </c>
      <c r="C2" s="195"/>
      <c r="D2" s="195"/>
      <c r="E2" s="195"/>
      <c r="F2" s="195"/>
      <c r="G2" s="195"/>
      <c r="H2" s="196"/>
      <c r="I2" s="219"/>
      <c r="J2" s="231" t="s">
        <v>17</v>
      </c>
      <c r="K2" s="195"/>
      <c r="L2" s="195"/>
      <c r="M2" s="195"/>
      <c r="N2" s="195"/>
      <c r="O2" s="195"/>
      <c r="P2" s="196"/>
      <c r="Q2" s="252"/>
      <c r="R2" s="152"/>
      <c r="S2" s="152"/>
      <c r="T2" s="152"/>
      <c r="U2" s="152"/>
      <c r="V2" s="152"/>
      <c r="W2" s="152"/>
      <c r="X2" s="152"/>
      <c r="Y2" s="152"/>
    </row>
    <row r="3" spans="1:39" ht="15" thickBot="1" x14ac:dyDescent="0.25">
      <c r="A3" s="189"/>
      <c r="B3" s="197"/>
      <c r="C3" s="198"/>
      <c r="D3" s="198"/>
      <c r="E3" s="198"/>
      <c r="F3" s="198"/>
      <c r="G3" s="198"/>
      <c r="H3" s="199"/>
      <c r="I3" s="220" t="s">
        <v>11</v>
      </c>
      <c r="J3" s="233"/>
      <c r="K3" s="198"/>
      <c r="L3" s="198"/>
      <c r="M3" s="198"/>
      <c r="N3" s="198"/>
      <c r="O3" s="198"/>
      <c r="P3" s="199"/>
      <c r="Q3" s="234" t="s">
        <v>11</v>
      </c>
      <c r="R3" s="152"/>
      <c r="S3" s="152"/>
      <c r="T3" s="152"/>
      <c r="U3" s="152"/>
      <c r="V3" s="152"/>
      <c r="W3" s="152"/>
      <c r="X3" s="152"/>
      <c r="Y3" s="152"/>
    </row>
    <row r="4" spans="1:39" ht="34.200000000000003" customHeight="1" thickBot="1" x14ac:dyDescent="0.25">
      <c r="A4" s="189"/>
      <c r="B4" s="197"/>
      <c r="C4" s="198"/>
      <c r="D4" s="198"/>
      <c r="E4" s="198"/>
      <c r="F4" s="198"/>
      <c r="G4" s="198"/>
      <c r="H4" s="199"/>
      <c r="I4" s="214" t="str">
        <f>学習グループ版①!K4</f>
        <v>年</v>
      </c>
      <c r="J4" s="235"/>
      <c r="K4" s="203"/>
      <c r="L4" s="203"/>
      <c r="M4" s="203"/>
      <c r="N4" s="198"/>
      <c r="O4" s="203"/>
      <c r="P4" s="204"/>
      <c r="Q4" s="236" t="s">
        <v>183</v>
      </c>
      <c r="R4" s="152"/>
      <c r="S4" s="152"/>
      <c r="T4" s="152"/>
      <c r="U4" s="152"/>
      <c r="V4" s="152"/>
      <c r="W4" s="152"/>
      <c r="X4" s="152"/>
      <c r="Y4" s="152"/>
    </row>
    <row r="5" spans="1:39" ht="39.6" customHeight="1" thickTop="1" thickBot="1" x14ac:dyDescent="0.25">
      <c r="A5" s="189" t="s">
        <v>34</v>
      </c>
      <c r="B5" s="166" t="s">
        <v>0</v>
      </c>
      <c r="C5" s="176" t="s">
        <v>2</v>
      </c>
      <c r="D5" s="8" t="s">
        <v>3</v>
      </c>
      <c r="E5" s="9" t="s">
        <v>7</v>
      </c>
      <c r="F5" s="156" t="s">
        <v>35</v>
      </c>
      <c r="G5" s="10" t="s">
        <v>14</v>
      </c>
      <c r="H5" s="10" t="s">
        <v>15</v>
      </c>
      <c r="I5" s="13"/>
      <c r="J5" s="168" t="s">
        <v>0</v>
      </c>
      <c r="K5" s="168" t="s">
        <v>2</v>
      </c>
      <c r="L5" s="14" t="s">
        <v>3</v>
      </c>
      <c r="M5" s="9" t="s">
        <v>7</v>
      </c>
      <c r="N5" s="156" t="s">
        <v>142</v>
      </c>
      <c r="O5" s="10" t="s">
        <v>14</v>
      </c>
      <c r="P5" s="10" t="s">
        <v>15</v>
      </c>
      <c r="Q5" s="237"/>
    </row>
    <row r="6" spans="1:39" ht="13.8" thickBot="1" x14ac:dyDescent="0.25">
      <c r="A6" s="189"/>
      <c r="B6" s="166"/>
      <c r="C6" s="187"/>
      <c r="D6" s="169">
        <f>学習グループ版①!D6:D8</f>
        <v>0</v>
      </c>
      <c r="E6" s="16">
        <f>学習グループ版①!E6</f>
        <v>0</v>
      </c>
      <c r="F6" s="16">
        <f>学習グループ版①!F6</f>
        <v>0</v>
      </c>
      <c r="G6" s="16">
        <f>学習グループ版①!G6</f>
        <v>0</v>
      </c>
      <c r="H6" s="16">
        <f>学習グループ版①!H6</f>
        <v>0</v>
      </c>
      <c r="I6" s="216">
        <f>学習グループ版①!K6</f>
        <v>0</v>
      </c>
      <c r="J6" s="168"/>
      <c r="K6" s="168"/>
      <c r="L6" s="169">
        <f>学習グループ版①!P6:P8</f>
        <v>0</v>
      </c>
      <c r="M6" s="16">
        <f>学習グループ版①!Q6</f>
        <v>0</v>
      </c>
      <c r="N6" s="16">
        <f>学習グループ版①!R6</f>
        <v>0</v>
      </c>
      <c r="O6" s="16">
        <f>学習グループ版①!S6</f>
        <v>0</v>
      </c>
      <c r="P6" s="16">
        <f>学習グループ版①!T6</f>
        <v>0</v>
      </c>
      <c r="Q6" s="238">
        <f>学習グループ版①!W6</f>
        <v>0</v>
      </c>
    </row>
    <row r="7" spans="1:39" ht="13.8" thickBot="1" x14ac:dyDescent="0.25">
      <c r="A7" s="189"/>
      <c r="B7" s="166"/>
      <c r="C7" s="187"/>
      <c r="D7" s="170"/>
      <c r="E7" s="16">
        <f>学習グループ版①!E7</f>
        <v>0</v>
      </c>
      <c r="F7" s="16">
        <f>学習グループ版①!F7</f>
        <v>0</v>
      </c>
      <c r="G7" s="16">
        <f>学習グループ版①!G7</f>
        <v>0</v>
      </c>
      <c r="H7" s="16">
        <f>学習グループ版①!H7</f>
        <v>0</v>
      </c>
      <c r="I7" s="216">
        <f>学習グループ版①!K7</f>
        <v>0</v>
      </c>
      <c r="J7" s="168"/>
      <c r="K7" s="168"/>
      <c r="L7" s="170"/>
      <c r="M7" s="16">
        <f>学習グループ版①!Q7</f>
        <v>0</v>
      </c>
      <c r="N7" s="16">
        <f>学習グループ版①!R7</f>
        <v>0</v>
      </c>
      <c r="O7" s="16">
        <f>学習グループ版①!S7</f>
        <v>0</v>
      </c>
      <c r="P7" s="16">
        <f>学習グループ版①!T7</f>
        <v>0</v>
      </c>
      <c r="Q7" s="238">
        <f>学習グループ版①!W7</f>
        <v>0</v>
      </c>
    </row>
    <row r="8" spans="1:39" ht="13.8" thickBot="1" x14ac:dyDescent="0.25">
      <c r="A8" s="189"/>
      <c r="B8" s="166"/>
      <c r="C8" s="187"/>
      <c r="D8" s="171"/>
      <c r="E8" s="16">
        <f>学習グループ版①!E8</f>
        <v>0</v>
      </c>
      <c r="F8" s="16">
        <f>学習グループ版①!F8</f>
        <v>0</v>
      </c>
      <c r="G8" s="16">
        <f>学習グループ版①!G8</f>
        <v>0</v>
      </c>
      <c r="H8" s="16">
        <f>学習グループ版①!H8</f>
        <v>0</v>
      </c>
      <c r="I8" s="216">
        <f>学習グループ版①!K8</f>
        <v>0</v>
      </c>
      <c r="J8" s="168"/>
      <c r="K8" s="168"/>
      <c r="L8" s="171"/>
      <c r="M8" s="16">
        <f>学習グループ版①!Q8</f>
        <v>0</v>
      </c>
      <c r="N8" s="16">
        <f>学習グループ版①!R8</f>
        <v>0</v>
      </c>
      <c r="O8" s="16">
        <f>学習グループ版①!S8</f>
        <v>0</v>
      </c>
      <c r="P8" s="16">
        <f>学習グループ版①!T8</f>
        <v>0</v>
      </c>
      <c r="Q8" s="238">
        <f>学習グループ版①!W8</f>
        <v>0</v>
      </c>
    </row>
    <row r="9" spans="1:39" ht="40.799999999999997" thickTop="1" thickBot="1" x14ac:dyDescent="0.25">
      <c r="A9" s="189"/>
      <c r="B9" s="166"/>
      <c r="C9" s="187"/>
      <c r="D9" s="41" t="s">
        <v>4</v>
      </c>
      <c r="E9" s="9" t="s">
        <v>7</v>
      </c>
      <c r="F9" s="156" t="s">
        <v>106</v>
      </c>
      <c r="G9" s="43" t="s">
        <v>14</v>
      </c>
      <c r="H9" s="10" t="s">
        <v>15</v>
      </c>
      <c r="I9" s="47"/>
      <c r="J9" s="168"/>
      <c r="K9" s="168"/>
      <c r="L9" s="48" t="s">
        <v>4</v>
      </c>
      <c r="M9" s="9" t="s">
        <v>7</v>
      </c>
      <c r="N9" s="156" t="s">
        <v>143</v>
      </c>
      <c r="O9" s="44" t="s">
        <v>14</v>
      </c>
      <c r="P9" s="10" t="s">
        <v>15</v>
      </c>
      <c r="Q9" s="239"/>
    </row>
    <row r="10" spans="1:39" ht="13.8" thickBot="1" x14ac:dyDescent="0.25">
      <c r="A10" s="189"/>
      <c r="B10" s="166"/>
      <c r="C10" s="187"/>
      <c r="D10" s="169">
        <f>学習グループ版①!D10:D12</f>
        <v>0</v>
      </c>
      <c r="E10" s="16">
        <f>学習グループ版①!E10</f>
        <v>0</v>
      </c>
      <c r="F10" s="16">
        <f>学習グループ版①!F10</f>
        <v>0</v>
      </c>
      <c r="G10" s="16">
        <f>学習グループ版①!G10</f>
        <v>0</v>
      </c>
      <c r="H10" s="16">
        <f>学習グループ版①!H10</f>
        <v>0</v>
      </c>
      <c r="I10" s="216">
        <f>学習グループ版①!K10</f>
        <v>0</v>
      </c>
      <c r="J10" s="168"/>
      <c r="K10" s="168"/>
      <c r="L10" s="169">
        <f>学習グループ版①!P10:P12</f>
        <v>0</v>
      </c>
      <c r="M10" s="16">
        <f>学習グループ版①!Q10</f>
        <v>0</v>
      </c>
      <c r="N10" s="16">
        <f>学習グループ版①!R10</f>
        <v>0</v>
      </c>
      <c r="O10" s="16">
        <f>学習グループ版①!S10</f>
        <v>0</v>
      </c>
      <c r="P10" s="16">
        <f>学習グループ版①!T10</f>
        <v>0</v>
      </c>
      <c r="Q10" s="238">
        <f>学習グループ版①!W10</f>
        <v>0</v>
      </c>
    </row>
    <row r="11" spans="1:39" ht="13.8" thickBot="1" x14ac:dyDescent="0.25">
      <c r="A11" s="189"/>
      <c r="B11" s="166"/>
      <c r="C11" s="187"/>
      <c r="D11" s="170"/>
      <c r="E11" s="16">
        <f>学習グループ版①!E11</f>
        <v>0</v>
      </c>
      <c r="F11" s="16">
        <f>学習グループ版①!F11</f>
        <v>0</v>
      </c>
      <c r="G11" s="16">
        <f>学習グループ版①!G11</f>
        <v>0</v>
      </c>
      <c r="H11" s="16">
        <f>学習グループ版①!H11</f>
        <v>0</v>
      </c>
      <c r="I11" s="216">
        <f>学習グループ版①!K11</f>
        <v>0</v>
      </c>
      <c r="J11" s="168"/>
      <c r="K11" s="168"/>
      <c r="L11" s="170"/>
      <c r="M11" s="16">
        <f>学習グループ版①!Q11</f>
        <v>0</v>
      </c>
      <c r="N11" s="16">
        <f>学習グループ版①!R11</f>
        <v>0</v>
      </c>
      <c r="O11" s="16">
        <f>学習グループ版①!S11</f>
        <v>0</v>
      </c>
      <c r="P11" s="16">
        <f>学習グループ版①!T11</f>
        <v>0</v>
      </c>
      <c r="Q11" s="238">
        <f>学習グループ版①!W11</f>
        <v>0</v>
      </c>
    </row>
    <row r="12" spans="1:39" ht="13.8" thickBot="1" x14ac:dyDescent="0.25">
      <c r="A12" s="189"/>
      <c r="B12" s="166"/>
      <c r="C12" s="187"/>
      <c r="D12" s="171"/>
      <c r="E12" s="16">
        <f>学習グループ版①!E12</f>
        <v>0</v>
      </c>
      <c r="F12" s="16">
        <f>学習グループ版①!F12</f>
        <v>0</v>
      </c>
      <c r="G12" s="16">
        <f>学習グループ版①!G12</f>
        <v>0</v>
      </c>
      <c r="H12" s="16">
        <f>学習グループ版①!H12</f>
        <v>0</v>
      </c>
      <c r="I12" s="216">
        <f>学習グループ版①!K12</f>
        <v>0</v>
      </c>
      <c r="J12" s="168"/>
      <c r="K12" s="168"/>
      <c r="L12" s="171"/>
      <c r="M12" s="16">
        <f>学習グループ版①!Q12</f>
        <v>0</v>
      </c>
      <c r="N12" s="16">
        <f>学習グループ版①!R12</f>
        <v>0</v>
      </c>
      <c r="O12" s="16">
        <f>学習グループ版①!S12</f>
        <v>0</v>
      </c>
      <c r="P12" s="16">
        <f>学習グループ版①!T12</f>
        <v>0</v>
      </c>
      <c r="Q12" s="238">
        <f>学習グループ版①!W12</f>
        <v>0</v>
      </c>
    </row>
    <row r="13" spans="1:39" ht="40.799999999999997" thickTop="1" thickBot="1" x14ac:dyDescent="0.25">
      <c r="A13" s="189"/>
      <c r="B13" s="166"/>
      <c r="C13" s="187"/>
      <c r="D13" s="51" t="s">
        <v>6</v>
      </c>
      <c r="E13" s="9" t="s">
        <v>7</v>
      </c>
      <c r="F13" s="156" t="s">
        <v>107</v>
      </c>
      <c r="G13" s="52" t="s">
        <v>14</v>
      </c>
      <c r="H13" s="10" t="s">
        <v>15</v>
      </c>
      <c r="I13" s="13"/>
      <c r="J13" s="168"/>
      <c r="K13" s="168"/>
      <c r="L13" s="54"/>
      <c r="M13" s="54"/>
      <c r="N13" s="54"/>
      <c r="O13" s="54"/>
      <c r="P13" s="54"/>
      <c r="Q13" s="240"/>
    </row>
    <row r="14" spans="1:39" ht="13.8" thickBot="1" x14ac:dyDescent="0.25">
      <c r="A14" s="189"/>
      <c r="B14" s="166"/>
      <c r="C14" s="187"/>
      <c r="D14" s="169">
        <f>学習グループ版①!D14:D16</f>
        <v>0</v>
      </c>
      <c r="E14" s="16">
        <f>学習グループ版①!E14</f>
        <v>0</v>
      </c>
      <c r="F14" s="16">
        <f>学習グループ版①!F14</f>
        <v>0</v>
      </c>
      <c r="G14" s="16">
        <f>学習グループ版①!G14</f>
        <v>0</v>
      </c>
      <c r="H14" s="16">
        <f>学習グループ版①!H14</f>
        <v>0</v>
      </c>
      <c r="I14" s="216">
        <f>学習グループ版①!K14</f>
        <v>0</v>
      </c>
      <c r="J14" s="168"/>
      <c r="K14" s="168"/>
      <c r="L14" s="56"/>
      <c r="M14" s="56"/>
      <c r="N14" s="56"/>
      <c r="O14" s="56"/>
      <c r="P14" s="56"/>
      <c r="Q14" s="241"/>
    </row>
    <row r="15" spans="1:39" ht="13.8" thickBot="1" x14ac:dyDescent="0.25">
      <c r="A15" s="189"/>
      <c r="B15" s="166"/>
      <c r="C15" s="187"/>
      <c r="D15" s="170"/>
      <c r="E15" s="16">
        <f>学習グループ版①!E15</f>
        <v>0</v>
      </c>
      <c r="F15" s="16">
        <f>学習グループ版①!F15</f>
        <v>0</v>
      </c>
      <c r="G15" s="16">
        <f>学習グループ版①!G15</f>
        <v>0</v>
      </c>
      <c r="H15" s="16">
        <f>学習グループ版①!H15</f>
        <v>0</v>
      </c>
      <c r="I15" s="216">
        <f>学習グループ版①!K15</f>
        <v>0</v>
      </c>
      <c r="J15" s="168"/>
      <c r="K15" s="168"/>
      <c r="L15" s="56"/>
      <c r="M15" s="56"/>
      <c r="N15" s="56"/>
      <c r="O15" s="56"/>
      <c r="P15" s="56"/>
      <c r="Q15" s="241"/>
    </row>
    <row r="16" spans="1:39" ht="13.8" thickBot="1" x14ac:dyDescent="0.25">
      <c r="A16" s="189"/>
      <c r="B16" s="166"/>
      <c r="C16" s="187"/>
      <c r="D16" s="171"/>
      <c r="E16" s="16">
        <f>学習グループ版①!E16</f>
        <v>0</v>
      </c>
      <c r="F16" s="16">
        <f>学習グループ版①!F16</f>
        <v>0</v>
      </c>
      <c r="G16" s="16">
        <f>学習グループ版①!G16</f>
        <v>0</v>
      </c>
      <c r="H16" s="16">
        <f>学習グループ版①!H16</f>
        <v>0</v>
      </c>
      <c r="I16" s="216">
        <f>学習グループ版①!K16</f>
        <v>0</v>
      </c>
      <c r="J16" s="168"/>
      <c r="K16" s="168"/>
      <c r="L16" s="56"/>
      <c r="M16" s="58"/>
      <c r="N16" s="58"/>
      <c r="O16" s="56"/>
      <c r="P16" s="56"/>
      <c r="Q16" s="241"/>
    </row>
    <row r="17" spans="1:17" ht="69" customHeight="1" thickTop="1" thickBot="1" x14ac:dyDescent="0.25">
      <c r="A17" s="189"/>
      <c r="B17" s="184"/>
      <c r="C17" s="176" t="s">
        <v>5</v>
      </c>
      <c r="D17" s="14" t="s">
        <v>3</v>
      </c>
      <c r="E17" s="9" t="s">
        <v>7</v>
      </c>
      <c r="F17" s="156" t="s">
        <v>108</v>
      </c>
      <c r="G17" s="10" t="s">
        <v>14</v>
      </c>
      <c r="H17" s="10" t="s">
        <v>15</v>
      </c>
      <c r="I17" s="60"/>
      <c r="J17" s="168"/>
      <c r="K17" s="176" t="s">
        <v>5</v>
      </c>
      <c r="L17" s="48" t="s">
        <v>3</v>
      </c>
      <c r="M17" s="9" t="s">
        <v>7</v>
      </c>
      <c r="N17" s="156" t="s">
        <v>144</v>
      </c>
      <c r="O17" s="61" t="s">
        <v>14</v>
      </c>
      <c r="P17" s="10" t="s">
        <v>15</v>
      </c>
      <c r="Q17" s="237"/>
    </row>
    <row r="18" spans="1:17" ht="13.8" thickBot="1" x14ac:dyDescent="0.25">
      <c r="A18" s="189"/>
      <c r="B18" s="185"/>
      <c r="C18" s="187"/>
      <c r="D18" s="169">
        <f>学習グループ版①!D18:D20</f>
        <v>0</v>
      </c>
      <c r="E18" s="16">
        <f>学習グループ版①!E18</f>
        <v>0</v>
      </c>
      <c r="F18" s="16">
        <f>学習グループ版①!F18</f>
        <v>0</v>
      </c>
      <c r="G18" s="16">
        <f>学習グループ版①!G18</f>
        <v>0</v>
      </c>
      <c r="H18" s="16">
        <f>学習グループ版①!H18</f>
        <v>0</v>
      </c>
      <c r="I18" s="216">
        <f>学習グループ版①!K18</f>
        <v>0</v>
      </c>
      <c r="J18" s="168"/>
      <c r="K18" s="187"/>
      <c r="L18" s="169">
        <f>学習グループ版①!P18:P20</f>
        <v>0</v>
      </c>
      <c r="M18" s="16">
        <f>学習グループ版①!Q18</f>
        <v>0</v>
      </c>
      <c r="N18" s="16">
        <f>学習グループ版①!R18</f>
        <v>0</v>
      </c>
      <c r="O18" s="16">
        <f>学習グループ版①!S18</f>
        <v>0</v>
      </c>
      <c r="P18" s="16">
        <f>学習グループ版①!T18</f>
        <v>0</v>
      </c>
      <c r="Q18" s="238">
        <f>学習グループ版①!W18</f>
        <v>0</v>
      </c>
    </row>
    <row r="19" spans="1:17" ht="13.8" thickBot="1" x14ac:dyDescent="0.25">
      <c r="A19" s="189"/>
      <c r="B19" s="185"/>
      <c r="C19" s="187"/>
      <c r="D19" s="170"/>
      <c r="E19" s="16">
        <f>学習グループ版①!E19</f>
        <v>0</v>
      </c>
      <c r="F19" s="16">
        <f>学習グループ版①!F19</f>
        <v>0</v>
      </c>
      <c r="G19" s="16">
        <f>学習グループ版①!G19</f>
        <v>0</v>
      </c>
      <c r="H19" s="16">
        <f>学習グループ版①!H19</f>
        <v>0</v>
      </c>
      <c r="I19" s="216">
        <f>学習グループ版①!K19</f>
        <v>0</v>
      </c>
      <c r="J19" s="168"/>
      <c r="K19" s="187"/>
      <c r="L19" s="170"/>
      <c r="M19" s="16">
        <f>学習グループ版①!Q19</f>
        <v>0</v>
      </c>
      <c r="N19" s="16">
        <f>学習グループ版①!R19</f>
        <v>0</v>
      </c>
      <c r="O19" s="16">
        <f>学習グループ版①!S19</f>
        <v>0</v>
      </c>
      <c r="P19" s="16">
        <f>学習グループ版①!T19</f>
        <v>0</v>
      </c>
      <c r="Q19" s="238">
        <f>学習グループ版①!W19</f>
        <v>0</v>
      </c>
    </row>
    <row r="20" spans="1:17" ht="13.8" thickBot="1" x14ac:dyDescent="0.25">
      <c r="A20" s="189"/>
      <c r="B20" s="186"/>
      <c r="C20" s="179"/>
      <c r="D20" s="171"/>
      <c r="E20" s="16">
        <f>学習グループ版①!E20</f>
        <v>0</v>
      </c>
      <c r="F20" s="16">
        <f>学習グループ版①!F20</f>
        <v>0</v>
      </c>
      <c r="G20" s="16">
        <f>学習グループ版①!G20</f>
        <v>0</v>
      </c>
      <c r="H20" s="16">
        <f>学習グループ版①!H20</f>
        <v>0</v>
      </c>
      <c r="I20" s="216">
        <f>学習グループ版①!K20</f>
        <v>0</v>
      </c>
      <c r="J20" s="168"/>
      <c r="K20" s="179"/>
      <c r="L20" s="171"/>
      <c r="M20" s="16">
        <f>学習グループ版①!Q20</f>
        <v>0</v>
      </c>
      <c r="N20" s="16">
        <f>学習グループ版①!R20</f>
        <v>0</v>
      </c>
      <c r="O20" s="16">
        <f>学習グループ版①!S20</f>
        <v>0</v>
      </c>
      <c r="P20" s="16">
        <f>学習グループ版①!T20</f>
        <v>0</v>
      </c>
      <c r="Q20" s="238">
        <f>学習グループ版①!W20</f>
        <v>0</v>
      </c>
    </row>
    <row r="21" spans="1:17" ht="55.8" customHeight="1" thickTop="1" thickBot="1" x14ac:dyDescent="0.25">
      <c r="A21" s="189"/>
      <c r="B21" s="166" t="s">
        <v>23</v>
      </c>
      <c r="C21" s="168" t="s">
        <v>2</v>
      </c>
      <c r="D21" s="48" t="s">
        <v>3</v>
      </c>
      <c r="E21" s="9" t="s">
        <v>7</v>
      </c>
      <c r="F21" s="156" t="s">
        <v>109</v>
      </c>
      <c r="G21" s="10" t="s">
        <v>14</v>
      </c>
      <c r="H21" s="10" t="s">
        <v>15</v>
      </c>
      <c r="I21" s="13"/>
      <c r="J21" s="242"/>
      <c r="K21" s="76"/>
      <c r="L21" s="76"/>
      <c r="M21" s="76"/>
      <c r="N21" s="76"/>
      <c r="O21" s="76"/>
      <c r="P21" s="76"/>
      <c r="Q21" s="243"/>
    </row>
    <row r="22" spans="1:17" ht="13.8" thickBot="1" x14ac:dyDescent="0.25">
      <c r="A22" s="189"/>
      <c r="B22" s="166"/>
      <c r="C22" s="168"/>
      <c r="D22" s="169">
        <f>学習グループ版①!D22:D24</f>
        <v>0</v>
      </c>
      <c r="E22" s="16">
        <f>学習グループ版①!E22</f>
        <v>0</v>
      </c>
      <c r="F22" s="16">
        <f>学習グループ版①!F22</f>
        <v>0</v>
      </c>
      <c r="G22" s="16">
        <f>学習グループ版①!G22</f>
        <v>0</v>
      </c>
      <c r="H22" s="16">
        <f>学習グループ版①!H22</f>
        <v>0</v>
      </c>
      <c r="I22" s="216">
        <f>学習グループ版①!K22</f>
        <v>0</v>
      </c>
      <c r="J22" s="244"/>
      <c r="K22" s="79"/>
      <c r="L22" s="79"/>
      <c r="M22" s="79"/>
      <c r="N22" s="79"/>
      <c r="O22" s="79"/>
      <c r="P22" s="79"/>
      <c r="Q22" s="245"/>
    </row>
    <row r="23" spans="1:17" ht="13.8" thickBot="1" x14ac:dyDescent="0.25">
      <c r="A23" s="189"/>
      <c r="B23" s="166"/>
      <c r="C23" s="168"/>
      <c r="D23" s="170"/>
      <c r="E23" s="16">
        <f>学習グループ版①!E23</f>
        <v>0</v>
      </c>
      <c r="F23" s="16">
        <f>学習グループ版①!F23</f>
        <v>0</v>
      </c>
      <c r="G23" s="16">
        <f>学習グループ版①!G23</f>
        <v>0</v>
      </c>
      <c r="H23" s="16">
        <f>学習グループ版①!H23</f>
        <v>0</v>
      </c>
      <c r="I23" s="216">
        <f>学習グループ版①!K23</f>
        <v>0</v>
      </c>
      <c r="J23" s="244"/>
      <c r="K23" s="79"/>
      <c r="L23" s="79"/>
      <c r="M23" s="79"/>
      <c r="N23" s="79"/>
      <c r="O23" s="79"/>
      <c r="P23" s="79"/>
      <c r="Q23" s="245"/>
    </row>
    <row r="24" spans="1:17" ht="13.8" thickBot="1" x14ac:dyDescent="0.25">
      <c r="A24" s="189"/>
      <c r="B24" s="166"/>
      <c r="C24" s="168"/>
      <c r="D24" s="171"/>
      <c r="E24" s="16">
        <f>学習グループ版①!E24</f>
        <v>0</v>
      </c>
      <c r="F24" s="16">
        <f>学習グループ版①!F24</f>
        <v>0</v>
      </c>
      <c r="G24" s="16">
        <f>学習グループ版①!G24</f>
        <v>0</v>
      </c>
      <c r="H24" s="16">
        <f>学習グループ版①!H24</f>
        <v>0</v>
      </c>
      <c r="I24" s="216">
        <f>学習グループ版①!K24</f>
        <v>0</v>
      </c>
      <c r="J24" s="244"/>
      <c r="K24" s="79"/>
      <c r="L24" s="79"/>
      <c r="M24" s="79"/>
      <c r="N24" s="79"/>
      <c r="O24" s="79"/>
      <c r="P24" s="79"/>
      <c r="Q24" s="245"/>
    </row>
    <row r="25" spans="1:17" ht="54" thickTop="1" thickBot="1" x14ac:dyDescent="0.25">
      <c r="A25" s="189"/>
      <c r="B25" s="166"/>
      <c r="C25" s="168" t="s">
        <v>5</v>
      </c>
      <c r="D25" s="14" t="s">
        <v>3</v>
      </c>
      <c r="E25" s="9" t="s">
        <v>7</v>
      </c>
      <c r="F25" s="156" t="s">
        <v>110</v>
      </c>
      <c r="G25" s="10" t="s">
        <v>14</v>
      </c>
      <c r="H25" s="10" t="s">
        <v>15</v>
      </c>
      <c r="I25" s="13"/>
      <c r="J25" s="244"/>
      <c r="K25" s="79"/>
      <c r="L25" s="79"/>
      <c r="M25" s="79"/>
      <c r="N25" s="79"/>
      <c r="O25" s="79"/>
      <c r="P25" s="79"/>
      <c r="Q25" s="245"/>
    </row>
    <row r="26" spans="1:17" ht="13.8" thickBot="1" x14ac:dyDescent="0.25">
      <c r="A26" s="189"/>
      <c r="B26" s="166"/>
      <c r="C26" s="168"/>
      <c r="D26" s="169">
        <f>学習グループ版①!D26:D28</f>
        <v>0</v>
      </c>
      <c r="E26" s="16">
        <f>学習グループ版①!E26</f>
        <v>0</v>
      </c>
      <c r="F26" s="16">
        <f>学習グループ版①!F26</f>
        <v>0</v>
      </c>
      <c r="G26" s="16">
        <f>学習グループ版①!G26</f>
        <v>0</v>
      </c>
      <c r="H26" s="16">
        <f>学習グループ版①!H26</f>
        <v>0</v>
      </c>
      <c r="I26" s="216">
        <f>学習グループ版①!K26</f>
        <v>0</v>
      </c>
      <c r="J26" s="244"/>
      <c r="K26" s="79"/>
      <c r="L26" s="79"/>
      <c r="M26" s="79"/>
      <c r="N26" s="79"/>
      <c r="O26" s="79"/>
      <c r="P26" s="79"/>
      <c r="Q26" s="245"/>
    </row>
    <row r="27" spans="1:17" ht="13.8" thickBot="1" x14ac:dyDescent="0.25">
      <c r="A27" s="189"/>
      <c r="B27" s="166"/>
      <c r="C27" s="168"/>
      <c r="D27" s="170"/>
      <c r="E27" s="16">
        <f>学習グループ版①!E27</f>
        <v>0</v>
      </c>
      <c r="F27" s="16">
        <f>学習グループ版①!F27</f>
        <v>0</v>
      </c>
      <c r="G27" s="16">
        <f>学習グループ版①!G27</f>
        <v>0</v>
      </c>
      <c r="H27" s="16">
        <f>学習グループ版①!H27</f>
        <v>0</v>
      </c>
      <c r="I27" s="216">
        <f>学習グループ版①!K27</f>
        <v>0</v>
      </c>
      <c r="J27" s="244"/>
      <c r="K27" s="79"/>
      <c r="L27" s="79"/>
      <c r="M27" s="79"/>
      <c r="N27" s="79"/>
      <c r="O27" s="79"/>
      <c r="P27" s="79"/>
      <c r="Q27" s="245"/>
    </row>
    <row r="28" spans="1:17" ht="13.8" thickBot="1" x14ac:dyDescent="0.25">
      <c r="A28" s="189"/>
      <c r="B28" s="166"/>
      <c r="C28" s="168"/>
      <c r="D28" s="171"/>
      <c r="E28" s="16">
        <f>学習グループ版①!E28</f>
        <v>0</v>
      </c>
      <c r="F28" s="16">
        <f>学習グループ版①!F28</f>
        <v>0</v>
      </c>
      <c r="G28" s="16">
        <f>学習グループ版①!G28</f>
        <v>0</v>
      </c>
      <c r="H28" s="16">
        <f>学習グループ版①!H28</f>
        <v>0</v>
      </c>
      <c r="I28" s="216">
        <f>学習グループ版①!K28</f>
        <v>0</v>
      </c>
      <c r="J28" s="244"/>
      <c r="K28" s="79"/>
      <c r="L28" s="79"/>
      <c r="M28" s="79"/>
      <c r="N28" s="79"/>
      <c r="O28" s="79"/>
      <c r="P28" s="79"/>
      <c r="Q28" s="245"/>
    </row>
    <row r="29" spans="1:17" ht="27.6" thickTop="1" thickBot="1" x14ac:dyDescent="0.25">
      <c r="A29" s="189"/>
      <c r="B29" s="166" t="s">
        <v>1</v>
      </c>
      <c r="C29" s="168" t="s">
        <v>2</v>
      </c>
      <c r="D29" s="14" t="s">
        <v>3</v>
      </c>
      <c r="E29" s="9" t="s">
        <v>7</v>
      </c>
      <c r="F29" s="156" t="s">
        <v>36</v>
      </c>
      <c r="G29" s="10" t="s">
        <v>14</v>
      </c>
      <c r="H29" s="10" t="s">
        <v>15</v>
      </c>
      <c r="I29" s="13"/>
      <c r="J29" s="244"/>
      <c r="K29" s="79"/>
      <c r="L29" s="79"/>
      <c r="M29" s="79"/>
      <c r="N29" s="79"/>
      <c r="O29" s="79"/>
      <c r="P29" s="79"/>
      <c r="Q29" s="245"/>
    </row>
    <row r="30" spans="1:17" ht="13.8" thickBot="1" x14ac:dyDescent="0.25">
      <c r="A30" s="189"/>
      <c r="B30" s="166"/>
      <c r="C30" s="168"/>
      <c r="D30" s="169">
        <f>学習グループ版①!D30:D32</f>
        <v>0</v>
      </c>
      <c r="E30" s="16">
        <f>学習グループ版①!E30</f>
        <v>0</v>
      </c>
      <c r="F30" s="16">
        <f>学習グループ版①!F30</f>
        <v>0</v>
      </c>
      <c r="G30" s="16">
        <f>学習グループ版①!G30</f>
        <v>0</v>
      </c>
      <c r="H30" s="16">
        <f>学習グループ版①!H30</f>
        <v>0</v>
      </c>
      <c r="I30" s="216">
        <f>学習グループ版①!K30</f>
        <v>0</v>
      </c>
      <c r="J30" s="244"/>
      <c r="K30" s="79"/>
      <c r="L30" s="79"/>
      <c r="M30" s="79"/>
      <c r="N30" s="79"/>
      <c r="O30" s="79"/>
      <c r="P30" s="79"/>
      <c r="Q30" s="245"/>
    </row>
    <row r="31" spans="1:17" ht="13.8" thickBot="1" x14ac:dyDescent="0.25">
      <c r="A31" s="189"/>
      <c r="B31" s="166"/>
      <c r="C31" s="168"/>
      <c r="D31" s="170"/>
      <c r="E31" s="16">
        <f>学習グループ版①!E31</f>
        <v>0</v>
      </c>
      <c r="F31" s="16">
        <f>学習グループ版①!F31</f>
        <v>0</v>
      </c>
      <c r="G31" s="16">
        <f>学習グループ版①!G31</f>
        <v>0</v>
      </c>
      <c r="H31" s="16">
        <f>学習グループ版①!H31</f>
        <v>0</v>
      </c>
      <c r="I31" s="216">
        <f>学習グループ版①!K31</f>
        <v>0</v>
      </c>
      <c r="J31" s="244"/>
      <c r="K31" s="79"/>
      <c r="L31" s="79"/>
      <c r="M31" s="79"/>
      <c r="N31" s="79"/>
      <c r="O31" s="79"/>
      <c r="P31" s="79"/>
      <c r="Q31" s="245"/>
    </row>
    <row r="32" spans="1:17" ht="13.8" thickBot="1" x14ac:dyDescent="0.25">
      <c r="A32" s="189"/>
      <c r="B32" s="166"/>
      <c r="C32" s="168"/>
      <c r="D32" s="171"/>
      <c r="E32" s="16">
        <f>学習グループ版①!E32</f>
        <v>0</v>
      </c>
      <c r="F32" s="16">
        <f>学習グループ版①!F32</f>
        <v>0</v>
      </c>
      <c r="G32" s="16">
        <f>学習グループ版①!G32</f>
        <v>0</v>
      </c>
      <c r="H32" s="16">
        <f>学習グループ版①!H32</f>
        <v>0</v>
      </c>
      <c r="I32" s="216">
        <f>学習グループ版①!K32</f>
        <v>0</v>
      </c>
      <c r="J32" s="244"/>
      <c r="K32" s="79"/>
      <c r="L32" s="79"/>
      <c r="M32" s="79"/>
      <c r="N32" s="79"/>
      <c r="O32" s="79"/>
      <c r="P32" s="79"/>
      <c r="Q32" s="245"/>
    </row>
    <row r="33" spans="1:17" ht="14.4" thickTop="1" thickBot="1" x14ac:dyDescent="0.25">
      <c r="A33" s="189"/>
      <c r="B33" s="166"/>
      <c r="C33" s="168"/>
      <c r="D33" s="14" t="s">
        <v>4</v>
      </c>
      <c r="E33" s="9" t="s">
        <v>7</v>
      </c>
      <c r="F33" s="156" t="s">
        <v>37</v>
      </c>
      <c r="G33" s="10" t="s">
        <v>14</v>
      </c>
      <c r="H33" s="10" t="s">
        <v>15</v>
      </c>
      <c r="I33" s="13"/>
      <c r="J33" s="244"/>
      <c r="K33" s="79"/>
      <c r="L33" s="79"/>
      <c r="M33" s="79"/>
      <c r="N33" s="79"/>
      <c r="O33" s="79"/>
      <c r="P33" s="79"/>
      <c r="Q33" s="245"/>
    </row>
    <row r="34" spans="1:17" ht="13.8" thickBot="1" x14ac:dyDescent="0.25">
      <c r="A34" s="189"/>
      <c r="B34" s="166"/>
      <c r="C34" s="168"/>
      <c r="D34" s="169">
        <f>学習グループ版①!D34:D36</f>
        <v>0</v>
      </c>
      <c r="E34" s="16">
        <f>学習グループ版①!E34</f>
        <v>0</v>
      </c>
      <c r="F34" s="16">
        <f>学習グループ版①!F34</f>
        <v>0</v>
      </c>
      <c r="G34" s="16">
        <f>学習グループ版①!G34</f>
        <v>0</v>
      </c>
      <c r="H34" s="16">
        <f>学習グループ版①!H34</f>
        <v>0</v>
      </c>
      <c r="I34" s="216">
        <f>学習グループ版①!K34</f>
        <v>0</v>
      </c>
      <c r="J34" s="244"/>
      <c r="K34" s="79"/>
      <c r="L34" s="79"/>
      <c r="M34" s="79"/>
      <c r="N34" s="79"/>
      <c r="O34" s="79"/>
      <c r="P34" s="79"/>
      <c r="Q34" s="245"/>
    </row>
    <row r="35" spans="1:17" ht="13.8" thickBot="1" x14ac:dyDescent="0.25">
      <c r="A35" s="189"/>
      <c r="B35" s="166"/>
      <c r="C35" s="168"/>
      <c r="D35" s="170"/>
      <c r="E35" s="16">
        <f>学習グループ版①!E35</f>
        <v>0</v>
      </c>
      <c r="F35" s="16">
        <f>学習グループ版①!F35</f>
        <v>0</v>
      </c>
      <c r="G35" s="16">
        <f>学習グループ版①!G35</f>
        <v>0</v>
      </c>
      <c r="H35" s="16">
        <f>学習グループ版①!H35</f>
        <v>0</v>
      </c>
      <c r="I35" s="216">
        <f>学習グループ版①!K35</f>
        <v>0</v>
      </c>
      <c r="J35" s="244"/>
      <c r="K35" s="79"/>
      <c r="L35" s="79"/>
      <c r="M35" s="79"/>
      <c r="N35" s="79"/>
      <c r="O35" s="79"/>
      <c r="P35" s="79"/>
      <c r="Q35" s="245"/>
    </row>
    <row r="36" spans="1:17" ht="13.8" thickBot="1" x14ac:dyDescent="0.25">
      <c r="A36" s="189"/>
      <c r="B36" s="166"/>
      <c r="C36" s="168"/>
      <c r="D36" s="171"/>
      <c r="E36" s="16">
        <f>学習グループ版①!E36</f>
        <v>0</v>
      </c>
      <c r="F36" s="16">
        <f>学習グループ版①!F36</f>
        <v>0</v>
      </c>
      <c r="G36" s="16">
        <f>学習グループ版①!G36</f>
        <v>0</v>
      </c>
      <c r="H36" s="16">
        <f>学習グループ版①!H36</f>
        <v>0</v>
      </c>
      <c r="I36" s="216">
        <f>学習グループ版①!K36</f>
        <v>0</v>
      </c>
      <c r="J36" s="244"/>
      <c r="K36" s="79"/>
      <c r="L36" s="79"/>
      <c r="M36" s="79"/>
      <c r="N36" s="79"/>
      <c r="O36" s="79"/>
      <c r="P36" s="79"/>
      <c r="Q36" s="245"/>
    </row>
    <row r="37" spans="1:17" ht="27.6" thickTop="1" thickBot="1" x14ac:dyDescent="0.25">
      <c r="A37" s="189"/>
      <c r="B37" s="166"/>
      <c r="C37" s="168"/>
      <c r="D37" s="14" t="s">
        <v>26</v>
      </c>
      <c r="E37" s="9" t="s">
        <v>7</v>
      </c>
      <c r="F37" s="156" t="s">
        <v>111</v>
      </c>
      <c r="G37" s="10" t="s">
        <v>14</v>
      </c>
      <c r="H37" s="10" t="s">
        <v>15</v>
      </c>
      <c r="I37" s="13"/>
      <c r="J37" s="244"/>
      <c r="K37" s="79"/>
      <c r="L37" s="79"/>
      <c r="M37" s="79"/>
      <c r="N37" s="79"/>
      <c r="O37" s="79"/>
      <c r="P37" s="79"/>
      <c r="Q37" s="245"/>
    </row>
    <row r="38" spans="1:17" ht="13.8" thickBot="1" x14ac:dyDescent="0.25">
      <c r="A38" s="189"/>
      <c r="B38" s="166"/>
      <c r="C38" s="168"/>
      <c r="D38" s="169">
        <f>学習グループ版①!D38:D40</f>
        <v>0</v>
      </c>
      <c r="E38" s="16">
        <f>学習グループ版①!E38</f>
        <v>0</v>
      </c>
      <c r="F38" s="16">
        <f>学習グループ版①!F38</f>
        <v>0</v>
      </c>
      <c r="G38" s="16">
        <f>学習グループ版①!G38</f>
        <v>0</v>
      </c>
      <c r="H38" s="16">
        <f>学習グループ版①!H38</f>
        <v>0</v>
      </c>
      <c r="I38" s="216">
        <f>学習グループ版①!K38</f>
        <v>0</v>
      </c>
      <c r="J38" s="244"/>
      <c r="K38" s="79"/>
      <c r="L38" s="79"/>
      <c r="M38" s="79"/>
      <c r="N38" s="79"/>
      <c r="O38" s="79"/>
      <c r="P38" s="79"/>
      <c r="Q38" s="245"/>
    </row>
    <row r="39" spans="1:17" ht="13.8" thickBot="1" x14ac:dyDescent="0.25">
      <c r="A39" s="189"/>
      <c r="B39" s="166"/>
      <c r="C39" s="168"/>
      <c r="D39" s="170"/>
      <c r="E39" s="16">
        <f>学習グループ版①!E39</f>
        <v>0</v>
      </c>
      <c r="F39" s="16">
        <f>学習グループ版①!F39</f>
        <v>0</v>
      </c>
      <c r="G39" s="16">
        <f>学習グループ版①!G39</f>
        <v>0</v>
      </c>
      <c r="H39" s="16">
        <f>学習グループ版①!H39</f>
        <v>0</v>
      </c>
      <c r="I39" s="216">
        <f>学習グループ版①!K39</f>
        <v>0</v>
      </c>
      <c r="J39" s="244"/>
      <c r="K39" s="79"/>
      <c r="L39" s="79"/>
      <c r="M39" s="79"/>
      <c r="N39" s="79"/>
      <c r="O39" s="79"/>
      <c r="P39" s="79"/>
      <c r="Q39" s="245"/>
    </row>
    <row r="40" spans="1:17" ht="13.8" thickBot="1" x14ac:dyDescent="0.25">
      <c r="A40" s="189"/>
      <c r="B40" s="166"/>
      <c r="C40" s="176"/>
      <c r="D40" s="171"/>
      <c r="E40" s="16">
        <f>学習グループ版①!E40</f>
        <v>0</v>
      </c>
      <c r="F40" s="16">
        <f>学習グループ版①!F40</f>
        <v>0</v>
      </c>
      <c r="G40" s="16">
        <f>学習グループ版①!G40</f>
        <v>0</v>
      </c>
      <c r="H40" s="16">
        <f>学習グループ版①!H40</f>
        <v>0</v>
      </c>
      <c r="I40" s="216">
        <f>学習グループ版①!K40</f>
        <v>0</v>
      </c>
      <c r="J40" s="244"/>
      <c r="K40" s="79"/>
      <c r="L40" s="79"/>
      <c r="M40" s="79"/>
      <c r="N40" s="79"/>
      <c r="O40" s="79"/>
      <c r="P40" s="79"/>
      <c r="Q40" s="245"/>
    </row>
    <row r="41" spans="1:17" ht="54" thickTop="1" thickBot="1" x14ac:dyDescent="0.25">
      <c r="A41" s="189"/>
      <c r="B41" s="166"/>
      <c r="C41" s="168" t="s">
        <v>5</v>
      </c>
      <c r="D41" s="14" t="s">
        <v>3</v>
      </c>
      <c r="E41" s="9" t="s">
        <v>7</v>
      </c>
      <c r="F41" s="156" t="s">
        <v>112</v>
      </c>
      <c r="G41" s="10" t="s">
        <v>14</v>
      </c>
      <c r="H41" s="10" t="s">
        <v>15</v>
      </c>
      <c r="I41" s="13"/>
      <c r="J41" s="244"/>
      <c r="K41" s="79"/>
      <c r="L41" s="79"/>
      <c r="M41" s="79"/>
      <c r="N41" s="79"/>
      <c r="O41" s="79"/>
      <c r="P41" s="79"/>
      <c r="Q41" s="245"/>
    </row>
    <row r="42" spans="1:17" ht="13.8" thickBot="1" x14ac:dyDescent="0.25">
      <c r="A42" s="189"/>
      <c r="B42" s="166"/>
      <c r="C42" s="168"/>
      <c r="D42" s="169">
        <f>学習グループ版①!D42:D44</f>
        <v>0</v>
      </c>
      <c r="E42" s="16">
        <f>学習グループ版①!E42</f>
        <v>0</v>
      </c>
      <c r="F42" s="16">
        <f>学習グループ版①!F42</f>
        <v>0</v>
      </c>
      <c r="G42" s="16">
        <f>学習グループ版①!G42</f>
        <v>0</v>
      </c>
      <c r="H42" s="16">
        <f>学習グループ版①!H42</f>
        <v>0</v>
      </c>
      <c r="I42" s="216">
        <f>学習グループ版①!K42</f>
        <v>0</v>
      </c>
      <c r="J42" s="244"/>
      <c r="K42" s="79"/>
      <c r="L42" s="79"/>
      <c r="M42" s="79"/>
      <c r="N42" s="79"/>
      <c r="O42" s="79"/>
      <c r="P42" s="79"/>
      <c r="Q42" s="245"/>
    </row>
    <row r="43" spans="1:17" ht="13.8" thickBot="1" x14ac:dyDescent="0.25">
      <c r="A43" s="189"/>
      <c r="B43" s="166"/>
      <c r="C43" s="168"/>
      <c r="D43" s="170"/>
      <c r="E43" s="16">
        <f>学習グループ版①!E43</f>
        <v>0</v>
      </c>
      <c r="F43" s="16">
        <f>学習グループ版①!F43</f>
        <v>0</v>
      </c>
      <c r="G43" s="16">
        <f>学習グループ版①!G43</f>
        <v>0</v>
      </c>
      <c r="H43" s="16">
        <f>学習グループ版①!H43</f>
        <v>0</v>
      </c>
      <c r="I43" s="216">
        <f>学習グループ版①!K43</f>
        <v>0</v>
      </c>
      <c r="J43" s="244"/>
      <c r="K43" s="79"/>
      <c r="L43" s="79"/>
      <c r="M43" s="79"/>
      <c r="N43" s="79"/>
      <c r="O43" s="79"/>
      <c r="P43" s="79"/>
      <c r="Q43" s="245"/>
    </row>
    <row r="44" spans="1:17" s="87" customFormat="1" ht="13.8" thickBot="1" x14ac:dyDescent="0.25">
      <c r="A44" s="189"/>
      <c r="B44" s="166"/>
      <c r="C44" s="168"/>
      <c r="D44" s="171"/>
      <c r="E44" s="16">
        <f>学習グループ版①!E44</f>
        <v>0</v>
      </c>
      <c r="F44" s="16">
        <f>学習グループ版①!F44</f>
        <v>0</v>
      </c>
      <c r="G44" s="16">
        <f>学習グループ版①!G44</f>
        <v>0</v>
      </c>
      <c r="H44" s="16">
        <f>学習グループ版①!H44</f>
        <v>0</v>
      </c>
      <c r="I44" s="216">
        <f>学習グループ版①!K44</f>
        <v>0</v>
      </c>
      <c r="J44" s="244"/>
      <c r="K44" s="79"/>
      <c r="L44" s="79"/>
      <c r="M44" s="79"/>
      <c r="N44" s="79"/>
      <c r="O44" s="79"/>
      <c r="P44" s="79"/>
      <c r="Q44" s="245"/>
    </row>
    <row r="45" spans="1:17" ht="67.2" thickTop="1" thickBot="1" x14ac:dyDescent="0.25">
      <c r="A45" s="189"/>
      <c r="B45" s="166" t="s">
        <v>30</v>
      </c>
      <c r="C45" s="179" t="s">
        <v>2</v>
      </c>
      <c r="D45" s="14" t="s">
        <v>3</v>
      </c>
      <c r="E45" s="9" t="s">
        <v>7</v>
      </c>
      <c r="F45" s="156" t="s">
        <v>113</v>
      </c>
      <c r="G45" s="10" t="s">
        <v>14</v>
      </c>
      <c r="H45" s="10" t="s">
        <v>15</v>
      </c>
      <c r="I45" s="13"/>
      <c r="J45" s="244"/>
      <c r="K45" s="79"/>
      <c r="L45" s="79"/>
      <c r="M45" s="79"/>
      <c r="N45" s="79"/>
      <c r="O45" s="79"/>
      <c r="P45" s="79"/>
      <c r="Q45" s="245"/>
    </row>
    <row r="46" spans="1:17" ht="13.8" thickBot="1" x14ac:dyDescent="0.25">
      <c r="A46" s="189"/>
      <c r="B46" s="166"/>
      <c r="C46" s="168"/>
      <c r="D46" s="169">
        <f>学習グループ版①!D46:D48</f>
        <v>0</v>
      </c>
      <c r="E46" s="16">
        <f>学習グループ版①!E46</f>
        <v>0</v>
      </c>
      <c r="F46" s="16">
        <f>学習グループ版①!F46</f>
        <v>0</v>
      </c>
      <c r="G46" s="16">
        <f>学習グループ版①!G46</f>
        <v>0</v>
      </c>
      <c r="H46" s="16">
        <f>学習グループ版①!H46</f>
        <v>0</v>
      </c>
      <c r="I46" s="216">
        <f>学習グループ版①!K46</f>
        <v>0</v>
      </c>
      <c r="J46" s="244"/>
      <c r="K46" s="79"/>
      <c r="L46" s="79"/>
      <c r="M46" s="79"/>
      <c r="N46" s="79"/>
      <c r="O46" s="79"/>
      <c r="P46" s="79"/>
      <c r="Q46" s="245"/>
    </row>
    <row r="47" spans="1:17" ht="13.8" thickBot="1" x14ac:dyDescent="0.25">
      <c r="A47" s="189"/>
      <c r="B47" s="166"/>
      <c r="C47" s="168"/>
      <c r="D47" s="170"/>
      <c r="E47" s="16">
        <f>学習グループ版①!E47</f>
        <v>0</v>
      </c>
      <c r="F47" s="16">
        <f>学習グループ版①!F47</f>
        <v>0</v>
      </c>
      <c r="G47" s="16">
        <f>学習グループ版①!G47</f>
        <v>0</v>
      </c>
      <c r="H47" s="16">
        <f>学習グループ版①!H47</f>
        <v>0</v>
      </c>
      <c r="I47" s="216">
        <f>学習グループ版①!K47</f>
        <v>0</v>
      </c>
      <c r="J47" s="244"/>
      <c r="K47" s="79"/>
      <c r="L47" s="79"/>
      <c r="M47" s="79"/>
      <c r="N47" s="79"/>
      <c r="O47" s="79"/>
      <c r="P47" s="79"/>
      <c r="Q47" s="245"/>
    </row>
    <row r="48" spans="1:17" ht="13.8" thickBot="1" x14ac:dyDescent="0.25">
      <c r="A48" s="189"/>
      <c r="B48" s="166"/>
      <c r="C48" s="168"/>
      <c r="D48" s="171"/>
      <c r="E48" s="16">
        <f>学習グループ版①!E48</f>
        <v>0</v>
      </c>
      <c r="F48" s="16">
        <f>学習グループ版①!F48</f>
        <v>0</v>
      </c>
      <c r="G48" s="16">
        <f>学習グループ版①!G48</f>
        <v>0</v>
      </c>
      <c r="H48" s="16">
        <f>学習グループ版①!H48</f>
        <v>0</v>
      </c>
      <c r="I48" s="216">
        <f>学習グループ版①!K48</f>
        <v>0</v>
      </c>
      <c r="J48" s="244"/>
      <c r="K48" s="79"/>
      <c r="L48" s="79"/>
      <c r="M48" s="79"/>
      <c r="N48" s="79"/>
      <c r="O48" s="79"/>
      <c r="P48" s="79"/>
      <c r="Q48" s="245"/>
    </row>
    <row r="49" spans="1:17" ht="27.6" thickTop="1" thickBot="1" x14ac:dyDescent="0.25">
      <c r="A49" s="189"/>
      <c r="B49" s="166"/>
      <c r="C49" s="168"/>
      <c r="D49" s="14" t="s">
        <v>4</v>
      </c>
      <c r="E49" s="9" t="s">
        <v>7</v>
      </c>
      <c r="F49" s="156" t="s">
        <v>114</v>
      </c>
      <c r="G49" s="10" t="s">
        <v>14</v>
      </c>
      <c r="H49" s="10" t="s">
        <v>15</v>
      </c>
      <c r="I49" s="13"/>
      <c r="J49" s="244"/>
      <c r="K49" s="79"/>
      <c r="L49" s="79"/>
      <c r="M49" s="79"/>
      <c r="N49" s="79"/>
      <c r="O49" s="79"/>
      <c r="P49" s="79"/>
      <c r="Q49" s="245"/>
    </row>
    <row r="50" spans="1:17" ht="13.8" thickBot="1" x14ac:dyDescent="0.25">
      <c r="A50" s="189"/>
      <c r="B50" s="166"/>
      <c r="C50" s="168"/>
      <c r="D50" s="169">
        <f>学習グループ版①!D50:D52</f>
        <v>0</v>
      </c>
      <c r="E50" s="16">
        <f>学習グループ版①!E50</f>
        <v>0</v>
      </c>
      <c r="F50" s="16">
        <f>学習グループ版①!F50</f>
        <v>0</v>
      </c>
      <c r="G50" s="16">
        <f>学習グループ版①!G50</f>
        <v>0</v>
      </c>
      <c r="H50" s="16">
        <f>学習グループ版①!H50</f>
        <v>0</v>
      </c>
      <c r="I50" s="216">
        <f>学習グループ版①!K50</f>
        <v>0</v>
      </c>
      <c r="J50" s="244"/>
      <c r="K50" s="79"/>
      <c r="L50" s="79"/>
      <c r="M50" s="79"/>
      <c r="N50" s="79"/>
      <c r="O50" s="79"/>
      <c r="P50" s="79"/>
      <c r="Q50" s="245"/>
    </row>
    <row r="51" spans="1:17" ht="13.8" thickBot="1" x14ac:dyDescent="0.25">
      <c r="A51" s="189"/>
      <c r="B51" s="166"/>
      <c r="C51" s="168"/>
      <c r="D51" s="170"/>
      <c r="E51" s="16">
        <f>学習グループ版①!E51</f>
        <v>0</v>
      </c>
      <c r="F51" s="16">
        <f>学習グループ版①!F51</f>
        <v>0</v>
      </c>
      <c r="G51" s="16">
        <f>学習グループ版①!G51</f>
        <v>0</v>
      </c>
      <c r="H51" s="16">
        <f>学習グループ版①!H51</f>
        <v>0</v>
      </c>
      <c r="I51" s="216">
        <f>学習グループ版①!K51</f>
        <v>0</v>
      </c>
      <c r="J51" s="244"/>
      <c r="K51" s="79"/>
      <c r="L51" s="79"/>
      <c r="M51" s="79"/>
      <c r="N51" s="79"/>
      <c r="O51" s="79"/>
      <c r="P51" s="79"/>
      <c r="Q51" s="245"/>
    </row>
    <row r="52" spans="1:17" ht="13.8" thickBot="1" x14ac:dyDescent="0.25">
      <c r="A52" s="189"/>
      <c r="B52" s="166"/>
      <c r="C52" s="168"/>
      <c r="D52" s="171"/>
      <c r="E52" s="16">
        <f>学習グループ版①!E52</f>
        <v>0</v>
      </c>
      <c r="F52" s="16">
        <f>学習グループ版①!F52</f>
        <v>0</v>
      </c>
      <c r="G52" s="16">
        <f>学習グループ版①!G52</f>
        <v>0</v>
      </c>
      <c r="H52" s="16">
        <f>学習グループ版①!H52</f>
        <v>0</v>
      </c>
      <c r="I52" s="216">
        <f>学習グループ版①!K52</f>
        <v>0</v>
      </c>
      <c r="J52" s="244"/>
      <c r="K52" s="79"/>
      <c r="L52" s="79"/>
      <c r="M52" s="79"/>
      <c r="N52" s="79"/>
      <c r="O52" s="79"/>
      <c r="P52" s="79"/>
      <c r="Q52" s="245"/>
    </row>
    <row r="53" spans="1:17" ht="67.2" thickTop="1" thickBot="1" x14ac:dyDescent="0.25">
      <c r="A53" s="189"/>
      <c r="B53" s="166"/>
      <c r="C53" s="168" t="s">
        <v>5</v>
      </c>
      <c r="D53" s="14" t="s">
        <v>3</v>
      </c>
      <c r="E53" s="9" t="s">
        <v>7</v>
      </c>
      <c r="F53" s="156" t="s">
        <v>115</v>
      </c>
      <c r="G53" s="10" t="s">
        <v>14</v>
      </c>
      <c r="H53" s="10" t="s">
        <v>15</v>
      </c>
      <c r="I53" s="13"/>
      <c r="J53" s="244"/>
      <c r="K53" s="79"/>
      <c r="L53" s="79"/>
      <c r="M53" s="79"/>
      <c r="N53" s="79"/>
      <c r="O53" s="79"/>
      <c r="P53" s="79"/>
      <c r="Q53" s="245"/>
    </row>
    <row r="54" spans="1:17" ht="13.8" thickBot="1" x14ac:dyDescent="0.25">
      <c r="A54" s="189"/>
      <c r="B54" s="166"/>
      <c r="C54" s="168"/>
      <c r="D54" s="169">
        <f>学習グループ版①!D54:D56</f>
        <v>0</v>
      </c>
      <c r="E54" s="16">
        <f>学習グループ版①!E54</f>
        <v>0</v>
      </c>
      <c r="F54" s="16">
        <f>学習グループ版①!F54</f>
        <v>0</v>
      </c>
      <c r="G54" s="16">
        <f>学習グループ版①!G54</f>
        <v>0</v>
      </c>
      <c r="H54" s="16">
        <f>学習グループ版①!H54</f>
        <v>0</v>
      </c>
      <c r="I54" s="216">
        <f>学習グループ版①!K54</f>
        <v>0</v>
      </c>
      <c r="J54" s="244"/>
      <c r="K54" s="79"/>
      <c r="L54" s="79"/>
      <c r="M54" s="79"/>
      <c r="N54" s="79"/>
      <c r="O54" s="79"/>
      <c r="P54" s="79"/>
      <c r="Q54" s="245"/>
    </row>
    <row r="55" spans="1:17" ht="13.8" thickBot="1" x14ac:dyDescent="0.25">
      <c r="A55" s="189"/>
      <c r="B55" s="166"/>
      <c r="C55" s="168"/>
      <c r="D55" s="170"/>
      <c r="E55" s="16">
        <f>学習グループ版①!E55</f>
        <v>0</v>
      </c>
      <c r="F55" s="16">
        <f>学習グループ版①!F55</f>
        <v>0</v>
      </c>
      <c r="G55" s="16">
        <f>学習グループ版①!G55</f>
        <v>0</v>
      </c>
      <c r="H55" s="16">
        <f>学習グループ版①!H55</f>
        <v>0</v>
      </c>
      <c r="I55" s="216">
        <f>学習グループ版①!K55</f>
        <v>0</v>
      </c>
      <c r="J55" s="244"/>
      <c r="K55" s="79"/>
      <c r="L55" s="79"/>
      <c r="M55" s="79"/>
      <c r="N55" s="79"/>
      <c r="O55" s="79"/>
      <c r="P55" s="79"/>
      <c r="Q55" s="245"/>
    </row>
    <row r="56" spans="1:17" ht="13.8" thickBot="1" x14ac:dyDescent="0.25">
      <c r="A56" s="189"/>
      <c r="B56" s="166"/>
      <c r="C56" s="168"/>
      <c r="D56" s="171"/>
      <c r="E56" s="16">
        <f>学習グループ版①!E56</f>
        <v>0</v>
      </c>
      <c r="F56" s="16">
        <f>学習グループ版①!F56</f>
        <v>0</v>
      </c>
      <c r="G56" s="16">
        <f>学習グループ版①!G56</f>
        <v>0</v>
      </c>
      <c r="H56" s="16">
        <f>学習グループ版①!H56</f>
        <v>0</v>
      </c>
      <c r="I56" s="216">
        <f>学習グループ版①!K56</f>
        <v>0</v>
      </c>
      <c r="J56" s="244"/>
      <c r="K56" s="79"/>
      <c r="L56" s="79"/>
      <c r="M56" s="79"/>
      <c r="N56" s="79"/>
      <c r="O56" s="79"/>
      <c r="P56" s="79"/>
      <c r="Q56" s="245"/>
    </row>
    <row r="57" spans="1:17" ht="67.2" thickTop="1" thickBot="1" x14ac:dyDescent="0.25">
      <c r="A57" s="189"/>
      <c r="B57" s="166" t="s">
        <v>31</v>
      </c>
      <c r="C57" s="168" t="s">
        <v>2</v>
      </c>
      <c r="D57" s="14" t="s">
        <v>3</v>
      </c>
      <c r="E57" s="9" t="s">
        <v>7</v>
      </c>
      <c r="F57" s="156" t="s">
        <v>116</v>
      </c>
      <c r="G57" s="10" t="s">
        <v>14</v>
      </c>
      <c r="H57" s="10" t="s">
        <v>15</v>
      </c>
      <c r="I57" s="13"/>
      <c r="J57" s="244"/>
      <c r="K57" s="79"/>
      <c r="L57" s="79"/>
      <c r="M57" s="79"/>
      <c r="N57" s="79"/>
      <c r="O57" s="79"/>
      <c r="P57" s="79"/>
      <c r="Q57" s="245"/>
    </row>
    <row r="58" spans="1:17" ht="13.8" thickBot="1" x14ac:dyDescent="0.25">
      <c r="A58" s="189"/>
      <c r="B58" s="166"/>
      <c r="C58" s="168"/>
      <c r="D58" s="169">
        <f>学習グループ版①!D58:D60</f>
        <v>0</v>
      </c>
      <c r="E58" s="16">
        <f>学習グループ版①!E58</f>
        <v>0</v>
      </c>
      <c r="F58" s="16">
        <f>学習グループ版①!F58</f>
        <v>0</v>
      </c>
      <c r="G58" s="16">
        <f>学習グループ版①!G58</f>
        <v>0</v>
      </c>
      <c r="H58" s="16">
        <f>学習グループ版①!H58</f>
        <v>0</v>
      </c>
      <c r="I58" s="216">
        <f>学習グループ版①!K58</f>
        <v>0</v>
      </c>
      <c r="J58" s="244"/>
      <c r="K58" s="79"/>
      <c r="L58" s="79"/>
      <c r="M58" s="79"/>
      <c r="N58" s="79"/>
      <c r="O58" s="79"/>
      <c r="P58" s="79"/>
      <c r="Q58" s="245"/>
    </row>
    <row r="59" spans="1:17" ht="13.8" thickBot="1" x14ac:dyDescent="0.25">
      <c r="A59" s="189"/>
      <c r="B59" s="166"/>
      <c r="C59" s="168"/>
      <c r="D59" s="170"/>
      <c r="E59" s="16">
        <f>学習グループ版①!E59</f>
        <v>0</v>
      </c>
      <c r="F59" s="16">
        <f>学習グループ版①!F59</f>
        <v>0</v>
      </c>
      <c r="G59" s="16">
        <f>学習グループ版①!G59</f>
        <v>0</v>
      </c>
      <c r="H59" s="16">
        <f>学習グループ版①!H59</f>
        <v>0</v>
      </c>
      <c r="I59" s="216">
        <f>学習グループ版①!K59</f>
        <v>0</v>
      </c>
      <c r="J59" s="244"/>
      <c r="K59" s="79"/>
      <c r="L59" s="79"/>
      <c r="M59" s="79"/>
      <c r="N59" s="79"/>
      <c r="O59" s="79"/>
      <c r="P59" s="79"/>
      <c r="Q59" s="245"/>
    </row>
    <row r="60" spans="1:17" ht="13.8" thickBot="1" x14ac:dyDescent="0.25">
      <c r="A60" s="189"/>
      <c r="B60" s="166"/>
      <c r="C60" s="168"/>
      <c r="D60" s="171"/>
      <c r="E60" s="16">
        <f>学習グループ版①!E60</f>
        <v>0</v>
      </c>
      <c r="F60" s="16">
        <f>学習グループ版①!F60</f>
        <v>0</v>
      </c>
      <c r="G60" s="16">
        <f>学習グループ版①!G60</f>
        <v>0</v>
      </c>
      <c r="H60" s="16">
        <f>学習グループ版①!H60</f>
        <v>0</v>
      </c>
      <c r="I60" s="216">
        <f>学習グループ版①!K60</f>
        <v>0</v>
      </c>
      <c r="J60" s="244"/>
      <c r="K60" s="79"/>
      <c r="L60" s="79"/>
      <c r="M60" s="79"/>
      <c r="N60" s="79"/>
      <c r="O60" s="79"/>
      <c r="P60" s="79"/>
      <c r="Q60" s="245"/>
    </row>
    <row r="61" spans="1:17" ht="27.6" thickTop="1" thickBot="1" x14ac:dyDescent="0.25">
      <c r="A61" s="189"/>
      <c r="B61" s="166"/>
      <c r="C61" s="168"/>
      <c r="D61" s="14" t="s">
        <v>4</v>
      </c>
      <c r="E61" s="9" t="s">
        <v>7</v>
      </c>
      <c r="F61" s="156" t="s">
        <v>117</v>
      </c>
      <c r="G61" s="10" t="s">
        <v>14</v>
      </c>
      <c r="H61" s="10" t="s">
        <v>15</v>
      </c>
      <c r="I61" s="13"/>
      <c r="J61" s="244"/>
      <c r="K61" s="79"/>
      <c r="L61" s="79"/>
      <c r="M61" s="79"/>
      <c r="N61" s="79"/>
      <c r="O61" s="79"/>
      <c r="P61" s="79"/>
      <c r="Q61" s="245"/>
    </row>
    <row r="62" spans="1:17" ht="13.8" thickBot="1" x14ac:dyDescent="0.25">
      <c r="A62" s="189"/>
      <c r="B62" s="166"/>
      <c r="C62" s="168"/>
      <c r="D62" s="169">
        <f>学習グループ版①!D62:D64</f>
        <v>0</v>
      </c>
      <c r="E62" s="16">
        <f>学習グループ版①!E62</f>
        <v>0</v>
      </c>
      <c r="F62" s="16">
        <f>学習グループ版①!F62</f>
        <v>0</v>
      </c>
      <c r="G62" s="16">
        <f>学習グループ版①!G62</f>
        <v>0</v>
      </c>
      <c r="H62" s="16">
        <f>学習グループ版①!H62</f>
        <v>0</v>
      </c>
      <c r="I62" s="216">
        <f>学習グループ版①!K62</f>
        <v>0</v>
      </c>
      <c r="J62" s="244"/>
      <c r="K62" s="79"/>
      <c r="L62" s="79"/>
      <c r="M62" s="79"/>
      <c r="N62" s="79"/>
      <c r="O62" s="79"/>
      <c r="P62" s="79"/>
      <c r="Q62" s="245"/>
    </row>
    <row r="63" spans="1:17" ht="13.8" thickBot="1" x14ac:dyDescent="0.25">
      <c r="A63" s="189"/>
      <c r="B63" s="166"/>
      <c r="C63" s="168"/>
      <c r="D63" s="170"/>
      <c r="E63" s="16">
        <f>学習グループ版①!E63</f>
        <v>0</v>
      </c>
      <c r="F63" s="16">
        <f>学習グループ版①!F63</f>
        <v>0</v>
      </c>
      <c r="G63" s="16">
        <f>学習グループ版①!G63</f>
        <v>0</v>
      </c>
      <c r="H63" s="16">
        <f>学習グループ版①!H63</f>
        <v>0</v>
      </c>
      <c r="I63" s="216">
        <f>学習グループ版①!K63</f>
        <v>0</v>
      </c>
      <c r="J63" s="244"/>
      <c r="K63" s="79"/>
      <c r="L63" s="79"/>
      <c r="M63" s="79"/>
      <c r="N63" s="79"/>
      <c r="O63" s="79"/>
      <c r="P63" s="79"/>
      <c r="Q63" s="245"/>
    </row>
    <row r="64" spans="1:17" ht="13.8" thickBot="1" x14ac:dyDescent="0.25">
      <c r="A64" s="189"/>
      <c r="B64" s="166"/>
      <c r="C64" s="168"/>
      <c r="D64" s="171"/>
      <c r="E64" s="16">
        <f>学習グループ版①!E64</f>
        <v>0</v>
      </c>
      <c r="F64" s="16">
        <f>学習グループ版①!F64</f>
        <v>0</v>
      </c>
      <c r="G64" s="16">
        <f>学習グループ版①!G64</f>
        <v>0</v>
      </c>
      <c r="H64" s="16">
        <f>学習グループ版①!H64</f>
        <v>0</v>
      </c>
      <c r="I64" s="216">
        <f>学習グループ版①!K64</f>
        <v>0</v>
      </c>
      <c r="J64" s="244"/>
      <c r="K64" s="79"/>
      <c r="L64" s="79"/>
      <c r="M64" s="79"/>
      <c r="N64" s="79"/>
      <c r="O64" s="79"/>
      <c r="P64" s="79"/>
      <c r="Q64" s="245"/>
    </row>
    <row r="65" spans="1:17" ht="27.6" thickTop="1" thickBot="1" x14ac:dyDescent="0.25">
      <c r="A65" s="189"/>
      <c r="B65" s="166"/>
      <c r="C65" s="168"/>
      <c r="D65" s="14" t="s">
        <v>26</v>
      </c>
      <c r="E65" s="9" t="s">
        <v>7</v>
      </c>
      <c r="F65" s="156" t="s">
        <v>118</v>
      </c>
      <c r="G65" s="10" t="s">
        <v>14</v>
      </c>
      <c r="H65" s="10" t="s">
        <v>15</v>
      </c>
      <c r="I65" s="13"/>
      <c r="J65" s="244"/>
      <c r="K65" s="79"/>
      <c r="L65" s="79"/>
      <c r="M65" s="79"/>
      <c r="N65" s="79"/>
      <c r="O65" s="79"/>
      <c r="P65" s="79"/>
      <c r="Q65" s="245"/>
    </row>
    <row r="66" spans="1:17" ht="13.8" thickBot="1" x14ac:dyDescent="0.25">
      <c r="A66" s="189"/>
      <c r="B66" s="166"/>
      <c r="C66" s="168"/>
      <c r="D66" s="169">
        <f>学習グループ版①!D66:D68</f>
        <v>0</v>
      </c>
      <c r="E66" s="16">
        <f>学習グループ版①!E66</f>
        <v>0</v>
      </c>
      <c r="F66" s="16">
        <f>学習グループ版①!F66</f>
        <v>0</v>
      </c>
      <c r="G66" s="16">
        <f>学習グループ版①!G66</f>
        <v>0</v>
      </c>
      <c r="H66" s="16">
        <f>学習グループ版①!H66</f>
        <v>0</v>
      </c>
      <c r="I66" s="216">
        <f>学習グループ版①!K66</f>
        <v>0</v>
      </c>
      <c r="J66" s="244"/>
      <c r="K66" s="79"/>
      <c r="L66" s="79"/>
      <c r="M66" s="79"/>
      <c r="N66" s="79"/>
      <c r="O66" s="79"/>
      <c r="P66" s="79"/>
      <c r="Q66" s="245"/>
    </row>
    <row r="67" spans="1:17" ht="13.8" thickBot="1" x14ac:dyDescent="0.25">
      <c r="A67" s="189"/>
      <c r="B67" s="166"/>
      <c r="C67" s="168"/>
      <c r="D67" s="170"/>
      <c r="E67" s="16">
        <f>学習グループ版①!E67</f>
        <v>0</v>
      </c>
      <c r="F67" s="16">
        <f>学習グループ版①!F67</f>
        <v>0</v>
      </c>
      <c r="G67" s="16">
        <f>学習グループ版①!G67</f>
        <v>0</v>
      </c>
      <c r="H67" s="16">
        <f>学習グループ版①!H67</f>
        <v>0</v>
      </c>
      <c r="I67" s="216">
        <f>学習グループ版①!K67</f>
        <v>0</v>
      </c>
      <c r="J67" s="244"/>
      <c r="K67" s="79"/>
      <c r="L67" s="79"/>
      <c r="M67" s="79"/>
      <c r="N67" s="79"/>
      <c r="O67" s="79"/>
      <c r="P67" s="79"/>
      <c r="Q67" s="245"/>
    </row>
    <row r="68" spans="1:17" ht="13.8" thickBot="1" x14ac:dyDescent="0.25">
      <c r="A68" s="189"/>
      <c r="B68" s="166"/>
      <c r="C68" s="168"/>
      <c r="D68" s="171"/>
      <c r="E68" s="16">
        <f>学習グループ版①!E68</f>
        <v>0</v>
      </c>
      <c r="F68" s="16">
        <f>学習グループ版①!F68</f>
        <v>0</v>
      </c>
      <c r="G68" s="16">
        <f>学習グループ版①!G68</f>
        <v>0</v>
      </c>
      <c r="H68" s="10" t="s">
        <v>15</v>
      </c>
      <c r="I68" s="216">
        <f>学習グループ版①!K68</f>
        <v>0</v>
      </c>
      <c r="J68" s="244"/>
      <c r="K68" s="79"/>
      <c r="L68" s="79"/>
      <c r="M68" s="79"/>
      <c r="N68" s="79"/>
      <c r="O68" s="79"/>
      <c r="P68" s="79"/>
      <c r="Q68" s="245"/>
    </row>
    <row r="69" spans="1:17" ht="67.2" thickTop="1" thickBot="1" x14ac:dyDescent="0.25">
      <c r="A69" s="189"/>
      <c r="B69" s="166"/>
      <c r="C69" s="168" t="s">
        <v>5</v>
      </c>
      <c r="D69" s="14" t="s">
        <v>3</v>
      </c>
      <c r="E69" s="9" t="s">
        <v>7</v>
      </c>
      <c r="F69" s="156" t="s">
        <v>115</v>
      </c>
      <c r="G69" s="10" t="s">
        <v>14</v>
      </c>
      <c r="H69" s="10" t="s">
        <v>15</v>
      </c>
      <c r="I69" s="13"/>
      <c r="J69" s="244"/>
      <c r="K69" s="79"/>
      <c r="L69" s="79"/>
      <c r="M69" s="79"/>
      <c r="N69" s="79"/>
      <c r="O69" s="79"/>
      <c r="P69" s="79"/>
      <c r="Q69" s="245"/>
    </row>
    <row r="70" spans="1:17" ht="13.8" thickBot="1" x14ac:dyDescent="0.25">
      <c r="A70" s="189"/>
      <c r="B70" s="166"/>
      <c r="C70" s="168"/>
      <c r="D70" s="169">
        <f>学習グループ版①!D70:D72</f>
        <v>0</v>
      </c>
      <c r="E70" s="16">
        <f>学習グループ版①!E70</f>
        <v>0</v>
      </c>
      <c r="F70" s="16">
        <f>学習グループ版①!F70</f>
        <v>0</v>
      </c>
      <c r="G70" s="16">
        <f>学習グループ版①!G70</f>
        <v>0</v>
      </c>
      <c r="H70" s="16">
        <f>学習グループ版①!H70</f>
        <v>0</v>
      </c>
      <c r="I70" s="216">
        <f>学習グループ版①!K70</f>
        <v>0</v>
      </c>
      <c r="J70" s="244"/>
      <c r="K70" s="79"/>
      <c r="L70" s="79"/>
      <c r="M70" s="79"/>
      <c r="N70" s="79"/>
      <c r="O70" s="79"/>
      <c r="P70" s="79"/>
      <c r="Q70" s="245"/>
    </row>
    <row r="71" spans="1:17" ht="13.8" thickBot="1" x14ac:dyDescent="0.25">
      <c r="A71" s="189"/>
      <c r="B71" s="166"/>
      <c r="C71" s="168"/>
      <c r="D71" s="170"/>
      <c r="E71" s="16">
        <f>学習グループ版①!E71</f>
        <v>0</v>
      </c>
      <c r="F71" s="16">
        <f>学習グループ版①!F71</f>
        <v>0</v>
      </c>
      <c r="G71" s="16">
        <f>学習グループ版①!G71</f>
        <v>0</v>
      </c>
      <c r="H71" s="16">
        <f>学習グループ版①!H71</f>
        <v>0</v>
      </c>
      <c r="I71" s="216">
        <f>学習グループ版①!K71</f>
        <v>0</v>
      </c>
      <c r="J71" s="244"/>
      <c r="K71" s="79"/>
      <c r="L71" s="79"/>
      <c r="M71" s="79"/>
      <c r="N71" s="79"/>
      <c r="O71" s="79"/>
      <c r="P71" s="79"/>
      <c r="Q71" s="245"/>
    </row>
    <row r="72" spans="1:17" ht="13.8" thickBot="1" x14ac:dyDescent="0.25">
      <c r="A72" s="189"/>
      <c r="B72" s="166"/>
      <c r="C72" s="168"/>
      <c r="D72" s="171"/>
      <c r="E72" s="16">
        <f>学習グループ版①!E72</f>
        <v>0</v>
      </c>
      <c r="F72" s="16">
        <f>学習グループ版①!F72</f>
        <v>0</v>
      </c>
      <c r="G72" s="16">
        <f>学習グループ版①!G72</f>
        <v>0</v>
      </c>
      <c r="H72" s="16">
        <f>学習グループ版①!H72</f>
        <v>0</v>
      </c>
      <c r="I72" s="216">
        <f>学習グループ版①!K72</f>
        <v>0</v>
      </c>
      <c r="J72" s="244"/>
      <c r="K72" s="79"/>
      <c r="L72" s="79"/>
      <c r="M72" s="79"/>
      <c r="N72" s="79"/>
      <c r="O72" s="79"/>
      <c r="P72" s="79"/>
      <c r="Q72" s="245"/>
    </row>
    <row r="73" spans="1:17" ht="67.2" thickTop="1" thickBot="1" x14ac:dyDescent="0.25">
      <c r="A73" s="189"/>
      <c r="B73" s="166" t="s">
        <v>32</v>
      </c>
      <c r="C73" s="168" t="s">
        <v>2</v>
      </c>
      <c r="D73" s="14" t="s">
        <v>3</v>
      </c>
      <c r="E73" s="9" t="s">
        <v>7</v>
      </c>
      <c r="F73" s="156" t="s">
        <v>180</v>
      </c>
      <c r="G73" s="10" t="s">
        <v>14</v>
      </c>
      <c r="H73" s="10" t="s">
        <v>15</v>
      </c>
      <c r="I73" s="13"/>
      <c r="J73" s="244"/>
      <c r="K73" s="79"/>
      <c r="L73" s="79"/>
      <c r="M73" s="79"/>
      <c r="N73" s="79"/>
      <c r="O73" s="79"/>
      <c r="P73" s="79"/>
      <c r="Q73" s="245"/>
    </row>
    <row r="74" spans="1:17" ht="13.8" thickBot="1" x14ac:dyDescent="0.25">
      <c r="A74" s="189"/>
      <c r="B74" s="166"/>
      <c r="C74" s="168"/>
      <c r="D74" s="169">
        <f>学習グループ版①!D74:D76</f>
        <v>0</v>
      </c>
      <c r="E74" s="16">
        <f>学習グループ版①!E74</f>
        <v>0</v>
      </c>
      <c r="F74" s="16">
        <f>学習グループ版①!F74</f>
        <v>0</v>
      </c>
      <c r="G74" s="16">
        <f>学習グループ版①!G74</f>
        <v>0</v>
      </c>
      <c r="H74" s="16">
        <f>学習グループ版①!H74</f>
        <v>0</v>
      </c>
      <c r="I74" s="216">
        <f>学習グループ版①!K74</f>
        <v>0</v>
      </c>
      <c r="J74" s="244"/>
      <c r="K74" s="79"/>
      <c r="L74" s="79"/>
      <c r="M74" s="79"/>
      <c r="N74" s="79"/>
      <c r="O74" s="79"/>
      <c r="P74" s="79"/>
      <c r="Q74" s="245"/>
    </row>
    <row r="75" spans="1:17" ht="13.8" thickBot="1" x14ac:dyDescent="0.25">
      <c r="A75" s="189"/>
      <c r="B75" s="166"/>
      <c r="C75" s="168"/>
      <c r="D75" s="170"/>
      <c r="E75" s="16">
        <f>学習グループ版①!E75</f>
        <v>0</v>
      </c>
      <c r="F75" s="16">
        <f>学習グループ版①!F75</f>
        <v>0</v>
      </c>
      <c r="G75" s="16">
        <f>学習グループ版①!G75</f>
        <v>0</v>
      </c>
      <c r="H75" s="16">
        <f>学習グループ版①!H75</f>
        <v>0</v>
      </c>
      <c r="I75" s="216">
        <f>学習グループ版①!K75</f>
        <v>0</v>
      </c>
      <c r="J75" s="244"/>
      <c r="K75" s="79"/>
      <c r="L75" s="79"/>
      <c r="M75" s="79"/>
      <c r="N75" s="79"/>
      <c r="O75" s="79"/>
      <c r="P75" s="79"/>
      <c r="Q75" s="245"/>
    </row>
    <row r="76" spans="1:17" ht="13.8" thickBot="1" x14ac:dyDescent="0.25">
      <c r="A76" s="189"/>
      <c r="B76" s="166"/>
      <c r="C76" s="168"/>
      <c r="D76" s="171"/>
      <c r="E76" s="16">
        <f>学習グループ版①!E76</f>
        <v>0</v>
      </c>
      <c r="F76" s="16">
        <f>学習グループ版①!F76</f>
        <v>0</v>
      </c>
      <c r="G76" s="16">
        <f>学習グループ版①!G76</f>
        <v>0</v>
      </c>
      <c r="H76" s="16">
        <f>学習グループ版①!H76</f>
        <v>0</v>
      </c>
      <c r="I76" s="216">
        <f>学習グループ版①!K76</f>
        <v>0</v>
      </c>
      <c r="J76" s="244"/>
      <c r="K76" s="79"/>
      <c r="L76" s="79"/>
      <c r="M76" s="79"/>
      <c r="N76" s="79"/>
      <c r="O76" s="79"/>
      <c r="P76" s="79"/>
      <c r="Q76" s="245"/>
    </row>
    <row r="77" spans="1:17" ht="27.6" thickTop="1" thickBot="1" x14ac:dyDescent="0.25">
      <c r="A77" s="189"/>
      <c r="B77" s="166"/>
      <c r="C77" s="168"/>
      <c r="D77" s="14" t="s">
        <v>4</v>
      </c>
      <c r="E77" s="9" t="s">
        <v>7</v>
      </c>
      <c r="F77" s="156" t="s">
        <v>181</v>
      </c>
      <c r="G77" s="10" t="s">
        <v>14</v>
      </c>
      <c r="H77" s="10" t="s">
        <v>15</v>
      </c>
      <c r="I77" s="13"/>
      <c r="J77" s="244"/>
      <c r="K77" s="79"/>
      <c r="L77" s="79"/>
      <c r="M77" s="79"/>
      <c r="N77" s="79"/>
      <c r="O77" s="79"/>
      <c r="P77" s="79"/>
      <c r="Q77" s="245"/>
    </row>
    <row r="78" spans="1:17" ht="13.8" thickBot="1" x14ac:dyDescent="0.25">
      <c r="A78" s="189"/>
      <c r="B78" s="166"/>
      <c r="C78" s="168"/>
      <c r="D78" s="169">
        <f>学習グループ版①!D78:D80</f>
        <v>0</v>
      </c>
      <c r="E78" s="16">
        <f>学習グループ版①!E78</f>
        <v>0</v>
      </c>
      <c r="F78" s="16">
        <f>学習グループ版①!F78</f>
        <v>0</v>
      </c>
      <c r="G78" s="16">
        <f>学習グループ版①!G78</f>
        <v>0</v>
      </c>
      <c r="H78" s="16">
        <f>学習グループ版①!H78</f>
        <v>0</v>
      </c>
      <c r="I78" s="216">
        <f>学習グループ版①!K78</f>
        <v>0</v>
      </c>
      <c r="J78" s="244"/>
      <c r="K78" s="79"/>
      <c r="L78" s="79"/>
      <c r="M78" s="79"/>
      <c r="N78" s="79"/>
      <c r="O78" s="79"/>
      <c r="P78" s="79"/>
      <c r="Q78" s="245"/>
    </row>
    <row r="79" spans="1:17" ht="13.8" thickBot="1" x14ac:dyDescent="0.25">
      <c r="A79" s="189"/>
      <c r="B79" s="166"/>
      <c r="C79" s="168"/>
      <c r="D79" s="170"/>
      <c r="E79" s="16">
        <f>学習グループ版①!E79</f>
        <v>0</v>
      </c>
      <c r="F79" s="16">
        <f>学習グループ版①!F79</f>
        <v>0</v>
      </c>
      <c r="G79" s="16">
        <f>学習グループ版①!G79</f>
        <v>0</v>
      </c>
      <c r="H79" s="16">
        <f>学習グループ版①!H79</f>
        <v>0</v>
      </c>
      <c r="I79" s="216">
        <f>学習グループ版①!K79</f>
        <v>0</v>
      </c>
      <c r="J79" s="244"/>
      <c r="K79" s="79"/>
      <c r="L79" s="79"/>
      <c r="M79" s="79"/>
      <c r="N79" s="79"/>
      <c r="O79" s="79"/>
      <c r="P79" s="79"/>
      <c r="Q79" s="245"/>
    </row>
    <row r="80" spans="1:17" ht="13.8" thickBot="1" x14ac:dyDescent="0.25">
      <c r="A80" s="189"/>
      <c r="B80" s="166"/>
      <c r="C80" s="168"/>
      <c r="D80" s="171"/>
      <c r="E80" s="16">
        <f>学習グループ版①!E80</f>
        <v>0</v>
      </c>
      <c r="F80" s="16">
        <f>学習グループ版①!F80</f>
        <v>0</v>
      </c>
      <c r="G80" s="16">
        <f>学習グループ版①!G80</f>
        <v>0</v>
      </c>
      <c r="H80" s="16">
        <f>学習グループ版①!H80</f>
        <v>0</v>
      </c>
      <c r="I80" s="216">
        <f>学習グループ版①!K80</f>
        <v>0</v>
      </c>
      <c r="J80" s="244"/>
      <c r="K80" s="79"/>
      <c r="L80" s="79"/>
      <c r="M80" s="79"/>
      <c r="N80" s="79"/>
      <c r="O80" s="79"/>
      <c r="P80" s="79"/>
      <c r="Q80" s="245"/>
    </row>
    <row r="81" spans="1:17" ht="50.4" customHeight="1" thickTop="1" thickBot="1" x14ac:dyDescent="0.25">
      <c r="A81" s="189"/>
      <c r="B81" s="166"/>
      <c r="C81" s="168"/>
      <c r="D81" s="14" t="s">
        <v>26</v>
      </c>
      <c r="E81" s="9" t="s">
        <v>7</v>
      </c>
      <c r="F81" s="156" t="s">
        <v>182</v>
      </c>
      <c r="G81" s="10" t="s">
        <v>14</v>
      </c>
      <c r="H81" s="10" t="s">
        <v>15</v>
      </c>
      <c r="I81" s="13"/>
      <c r="J81" s="244"/>
      <c r="K81" s="79"/>
      <c r="L81" s="79"/>
      <c r="M81" s="79"/>
      <c r="N81" s="79"/>
      <c r="O81" s="79"/>
      <c r="P81" s="79"/>
      <c r="Q81" s="245"/>
    </row>
    <row r="82" spans="1:17" ht="13.8" thickBot="1" x14ac:dyDescent="0.25">
      <c r="A82" s="189"/>
      <c r="B82" s="166"/>
      <c r="C82" s="168"/>
      <c r="D82" s="169">
        <f>学習グループ版①!D82:D84</f>
        <v>0</v>
      </c>
      <c r="E82" s="16">
        <f>学習グループ版①!E82</f>
        <v>0</v>
      </c>
      <c r="F82" s="16">
        <f>学習グループ版①!F82</f>
        <v>0</v>
      </c>
      <c r="G82" s="16">
        <f>学習グループ版①!G82</f>
        <v>0</v>
      </c>
      <c r="H82" s="16">
        <f>学習グループ版①!H82</f>
        <v>0</v>
      </c>
      <c r="I82" s="216">
        <f>学習グループ版①!K82</f>
        <v>0</v>
      </c>
      <c r="J82" s="244"/>
      <c r="K82" s="79"/>
      <c r="L82" s="79"/>
      <c r="M82" s="79"/>
      <c r="N82" s="79"/>
      <c r="O82" s="79"/>
      <c r="P82" s="79"/>
      <c r="Q82" s="245"/>
    </row>
    <row r="83" spans="1:17" ht="13.8" thickBot="1" x14ac:dyDescent="0.25">
      <c r="A83" s="189"/>
      <c r="B83" s="166"/>
      <c r="C83" s="168"/>
      <c r="D83" s="170"/>
      <c r="E83" s="16">
        <f>学習グループ版①!E83</f>
        <v>0</v>
      </c>
      <c r="F83" s="16">
        <f>学習グループ版①!F83</f>
        <v>0</v>
      </c>
      <c r="G83" s="16">
        <f>学習グループ版①!G83</f>
        <v>0</v>
      </c>
      <c r="H83" s="16">
        <f>学習グループ版①!H83</f>
        <v>0</v>
      </c>
      <c r="I83" s="216">
        <f>学習グループ版①!K83</f>
        <v>0</v>
      </c>
      <c r="J83" s="244"/>
      <c r="K83" s="79"/>
      <c r="L83" s="79"/>
      <c r="M83" s="79"/>
      <c r="N83" s="79"/>
      <c r="O83" s="79"/>
      <c r="P83" s="79"/>
      <c r="Q83" s="245"/>
    </row>
    <row r="84" spans="1:17" ht="13.8" thickBot="1" x14ac:dyDescent="0.25">
      <c r="A84" s="189"/>
      <c r="B84" s="166"/>
      <c r="C84" s="168"/>
      <c r="D84" s="171"/>
      <c r="E84" s="16">
        <f>学習グループ版①!E84</f>
        <v>0</v>
      </c>
      <c r="F84" s="16">
        <f>学習グループ版①!F84</f>
        <v>0</v>
      </c>
      <c r="G84" s="16">
        <f>学習グループ版①!G84</f>
        <v>0</v>
      </c>
      <c r="H84" s="16">
        <f>学習グループ版①!H84</f>
        <v>0</v>
      </c>
      <c r="I84" s="216">
        <f>学習グループ版①!K84</f>
        <v>0</v>
      </c>
      <c r="J84" s="244"/>
      <c r="K84" s="79"/>
      <c r="L84" s="79"/>
      <c r="M84" s="79"/>
      <c r="N84" s="79"/>
      <c r="O84" s="79"/>
      <c r="P84" s="79"/>
      <c r="Q84" s="245"/>
    </row>
    <row r="85" spans="1:17" ht="27.6" thickTop="1" thickBot="1" x14ac:dyDescent="0.25">
      <c r="A85" s="189"/>
      <c r="B85" s="166"/>
      <c r="C85" s="168"/>
      <c r="D85" s="14" t="s">
        <v>28</v>
      </c>
      <c r="E85" s="9" t="s">
        <v>7</v>
      </c>
      <c r="F85" s="156" t="s">
        <v>41</v>
      </c>
      <c r="G85" s="10" t="s">
        <v>14</v>
      </c>
      <c r="H85" s="10" t="s">
        <v>15</v>
      </c>
      <c r="I85" s="13"/>
      <c r="J85" s="244"/>
      <c r="K85" s="79"/>
      <c r="L85" s="79"/>
      <c r="M85" s="79"/>
      <c r="N85" s="79"/>
      <c r="O85" s="79"/>
      <c r="P85" s="79"/>
      <c r="Q85" s="245"/>
    </row>
    <row r="86" spans="1:17" ht="13.8" thickBot="1" x14ac:dyDescent="0.25">
      <c r="A86" s="189"/>
      <c r="B86" s="166"/>
      <c r="C86" s="168"/>
      <c r="D86" s="169">
        <f>学習グループ版①!D86:D88</f>
        <v>0</v>
      </c>
      <c r="E86" s="16">
        <f>学習グループ版①!E86</f>
        <v>0</v>
      </c>
      <c r="F86" s="16">
        <f>学習グループ版①!F86</f>
        <v>0</v>
      </c>
      <c r="G86" s="16">
        <f>学習グループ版①!G86</f>
        <v>0</v>
      </c>
      <c r="H86" s="16">
        <f>学習グループ版①!H86</f>
        <v>0</v>
      </c>
      <c r="I86" s="216">
        <f>学習グループ版①!K86</f>
        <v>0</v>
      </c>
      <c r="J86" s="244"/>
      <c r="K86" s="79"/>
      <c r="L86" s="79"/>
      <c r="M86" s="79"/>
      <c r="N86" s="79"/>
      <c r="O86" s="79"/>
      <c r="P86" s="79"/>
      <c r="Q86" s="245"/>
    </row>
    <row r="87" spans="1:17" ht="13.8" thickBot="1" x14ac:dyDescent="0.25">
      <c r="A87" s="189"/>
      <c r="B87" s="166"/>
      <c r="C87" s="168"/>
      <c r="D87" s="170"/>
      <c r="E87" s="16">
        <f>学習グループ版①!E87</f>
        <v>0</v>
      </c>
      <c r="F87" s="16">
        <f>学習グループ版①!F87</f>
        <v>0</v>
      </c>
      <c r="G87" s="16">
        <f>学習グループ版①!G87</f>
        <v>0</v>
      </c>
      <c r="H87" s="16">
        <f>学習グループ版①!H87</f>
        <v>0</v>
      </c>
      <c r="I87" s="216">
        <f>学習グループ版①!K87</f>
        <v>0</v>
      </c>
      <c r="J87" s="244"/>
      <c r="K87" s="79"/>
      <c r="L87" s="79"/>
      <c r="M87" s="79"/>
      <c r="N87" s="79"/>
      <c r="O87" s="79"/>
      <c r="P87" s="79"/>
      <c r="Q87" s="245"/>
    </row>
    <row r="88" spans="1:17" ht="13.8" thickBot="1" x14ac:dyDescent="0.25">
      <c r="A88" s="189"/>
      <c r="B88" s="166"/>
      <c r="C88" s="168"/>
      <c r="D88" s="171"/>
      <c r="E88" s="16">
        <f>学習グループ版①!E88</f>
        <v>0</v>
      </c>
      <c r="F88" s="16">
        <f>学習グループ版①!F88</f>
        <v>0</v>
      </c>
      <c r="G88" s="16">
        <f>学習グループ版①!G88</f>
        <v>0</v>
      </c>
      <c r="H88" s="16">
        <f>学習グループ版①!H88</f>
        <v>0</v>
      </c>
      <c r="I88" s="216">
        <f>学習グループ版①!K88</f>
        <v>0</v>
      </c>
      <c r="J88" s="244"/>
      <c r="K88" s="79"/>
      <c r="L88" s="79"/>
      <c r="M88" s="79"/>
      <c r="N88" s="79"/>
      <c r="O88" s="79"/>
      <c r="P88" s="79"/>
      <c r="Q88" s="245"/>
    </row>
    <row r="89" spans="1:17" ht="67.2" thickTop="1" thickBot="1" x14ac:dyDescent="0.25">
      <c r="A89" s="189"/>
      <c r="B89" s="166"/>
      <c r="C89" s="168" t="s">
        <v>5</v>
      </c>
      <c r="D89" s="14" t="s">
        <v>3</v>
      </c>
      <c r="E89" s="9" t="s">
        <v>7</v>
      </c>
      <c r="F89" s="156" t="s">
        <v>115</v>
      </c>
      <c r="G89" s="10" t="s">
        <v>14</v>
      </c>
      <c r="H89" s="10" t="s">
        <v>15</v>
      </c>
      <c r="I89" s="13"/>
      <c r="J89" s="244"/>
      <c r="K89" s="79"/>
      <c r="L89" s="79"/>
      <c r="M89" s="79"/>
      <c r="N89" s="79"/>
      <c r="O89" s="79"/>
      <c r="P89" s="79"/>
      <c r="Q89" s="245"/>
    </row>
    <row r="90" spans="1:17" ht="13.8" thickBot="1" x14ac:dyDescent="0.25">
      <c r="A90" s="189"/>
      <c r="B90" s="166"/>
      <c r="C90" s="168"/>
      <c r="D90" s="169">
        <f>学習グループ版①!D90:D92</f>
        <v>0</v>
      </c>
      <c r="E90" s="16">
        <f>学習グループ版①!E90</f>
        <v>0</v>
      </c>
      <c r="F90" s="16">
        <f>学習グループ版①!F90</f>
        <v>0</v>
      </c>
      <c r="G90" s="16">
        <f>学習グループ版①!G90</f>
        <v>0</v>
      </c>
      <c r="H90" s="16">
        <f>学習グループ版①!H90</f>
        <v>0</v>
      </c>
      <c r="I90" s="216">
        <f>学習グループ版①!K90</f>
        <v>0</v>
      </c>
      <c r="J90" s="244"/>
      <c r="K90" s="79"/>
      <c r="L90" s="79"/>
      <c r="M90" s="79"/>
      <c r="N90" s="79"/>
      <c r="O90" s="79"/>
      <c r="P90" s="79"/>
      <c r="Q90" s="245"/>
    </row>
    <row r="91" spans="1:17" ht="13.8" thickBot="1" x14ac:dyDescent="0.25">
      <c r="A91" s="189"/>
      <c r="B91" s="166"/>
      <c r="C91" s="168"/>
      <c r="D91" s="170"/>
      <c r="E91" s="16">
        <f>学習グループ版①!E91</f>
        <v>0</v>
      </c>
      <c r="F91" s="16">
        <f>学習グループ版①!F91</f>
        <v>0</v>
      </c>
      <c r="G91" s="16">
        <f>学習グループ版①!G91</f>
        <v>0</v>
      </c>
      <c r="H91" s="16">
        <f>学習グループ版①!H91</f>
        <v>0</v>
      </c>
      <c r="I91" s="216">
        <f>学習グループ版①!K91</f>
        <v>0</v>
      </c>
      <c r="J91" s="244"/>
      <c r="K91" s="79"/>
      <c r="L91" s="79"/>
      <c r="M91" s="79"/>
      <c r="N91" s="79"/>
      <c r="O91" s="79"/>
      <c r="P91" s="79"/>
      <c r="Q91" s="245"/>
    </row>
    <row r="92" spans="1:17" ht="13.8" thickBot="1" x14ac:dyDescent="0.25">
      <c r="A92" s="189"/>
      <c r="B92" s="166"/>
      <c r="C92" s="168"/>
      <c r="D92" s="171"/>
      <c r="E92" s="16">
        <f>学習グループ版①!E92</f>
        <v>0</v>
      </c>
      <c r="F92" s="16">
        <f>学習グループ版①!F92</f>
        <v>0</v>
      </c>
      <c r="G92" s="16">
        <f>学習グループ版①!G92</f>
        <v>0</v>
      </c>
      <c r="H92" s="16">
        <f>学習グループ版①!H92</f>
        <v>0</v>
      </c>
      <c r="I92" s="216">
        <f>学習グループ版①!K92</f>
        <v>0</v>
      </c>
      <c r="J92" s="244"/>
      <c r="K92" s="79"/>
      <c r="L92" s="79"/>
      <c r="M92" s="79"/>
      <c r="N92" s="79"/>
      <c r="O92" s="79"/>
      <c r="P92" s="79"/>
      <c r="Q92" s="245"/>
    </row>
    <row r="93" spans="1:17" ht="50.4" customHeight="1" thickTop="1" thickBot="1" x14ac:dyDescent="0.25">
      <c r="A93" s="189"/>
      <c r="B93" s="166" t="s">
        <v>33</v>
      </c>
      <c r="C93" s="168" t="s">
        <v>2</v>
      </c>
      <c r="D93" s="14" t="s">
        <v>3</v>
      </c>
      <c r="E93" s="9" t="s">
        <v>7</v>
      </c>
      <c r="F93" s="156" t="s">
        <v>119</v>
      </c>
      <c r="G93" s="10" t="s">
        <v>14</v>
      </c>
      <c r="H93" s="10" t="s">
        <v>15</v>
      </c>
      <c r="I93" s="13"/>
      <c r="J93" s="244"/>
      <c r="K93" s="79"/>
      <c r="L93" s="79"/>
      <c r="M93" s="79"/>
      <c r="N93" s="79"/>
      <c r="O93" s="79"/>
      <c r="P93" s="79"/>
      <c r="Q93" s="245"/>
    </row>
    <row r="94" spans="1:17" ht="13.8" thickBot="1" x14ac:dyDescent="0.25">
      <c r="A94" s="189"/>
      <c r="B94" s="166"/>
      <c r="C94" s="168"/>
      <c r="D94" s="169">
        <f>学習グループ版①!D94:D96</f>
        <v>0</v>
      </c>
      <c r="E94" s="16">
        <f>学習グループ版①!E94</f>
        <v>0</v>
      </c>
      <c r="F94" s="16">
        <f>学習グループ版①!F94</f>
        <v>0</v>
      </c>
      <c r="G94" s="16">
        <f>学習グループ版①!G94</f>
        <v>0</v>
      </c>
      <c r="H94" s="16">
        <f>学習グループ版①!H94</f>
        <v>0</v>
      </c>
      <c r="I94" s="216">
        <f>学習グループ版①!K94</f>
        <v>0</v>
      </c>
      <c r="J94" s="244"/>
      <c r="K94" s="79"/>
      <c r="L94" s="79"/>
      <c r="M94" s="79"/>
      <c r="N94" s="79"/>
      <c r="O94" s="79"/>
      <c r="P94" s="79"/>
      <c r="Q94" s="245"/>
    </row>
    <row r="95" spans="1:17" ht="13.8" thickBot="1" x14ac:dyDescent="0.25">
      <c r="A95" s="189"/>
      <c r="B95" s="166"/>
      <c r="C95" s="168"/>
      <c r="D95" s="170"/>
      <c r="E95" s="16">
        <f>学習グループ版①!E95</f>
        <v>0</v>
      </c>
      <c r="F95" s="16">
        <f>学習グループ版①!F95</f>
        <v>0</v>
      </c>
      <c r="G95" s="16">
        <f>学習グループ版①!G95</f>
        <v>0</v>
      </c>
      <c r="H95" s="16">
        <f>学習グループ版①!H95</f>
        <v>0</v>
      </c>
      <c r="I95" s="216">
        <f>学習グループ版①!K95</f>
        <v>0</v>
      </c>
      <c r="J95" s="244"/>
      <c r="K95" s="79"/>
      <c r="L95" s="79"/>
      <c r="M95" s="79"/>
      <c r="N95" s="79"/>
      <c r="O95" s="79"/>
      <c r="P95" s="79"/>
      <c r="Q95" s="245"/>
    </row>
    <row r="96" spans="1:17" ht="13.8" thickBot="1" x14ac:dyDescent="0.25">
      <c r="A96" s="189"/>
      <c r="B96" s="166"/>
      <c r="C96" s="168"/>
      <c r="D96" s="171"/>
      <c r="E96" s="16">
        <f>学習グループ版①!E96</f>
        <v>0</v>
      </c>
      <c r="F96" s="16">
        <f>学習グループ版①!F96</f>
        <v>0</v>
      </c>
      <c r="G96" s="16">
        <f>学習グループ版①!G96</f>
        <v>0</v>
      </c>
      <c r="H96" s="16">
        <f>学習グループ版①!H96</f>
        <v>0</v>
      </c>
      <c r="I96" s="216">
        <f>学習グループ版①!K96</f>
        <v>0</v>
      </c>
      <c r="J96" s="244"/>
      <c r="K96" s="79"/>
      <c r="L96" s="79"/>
      <c r="M96" s="79"/>
      <c r="N96" s="79"/>
      <c r="O96" s="79"/>
      <c r="P96" s="79"/>
      <c r="Q96" s="245"/>
    </row>
    <row r="97" spans="1:17" ht="60" customHeight="1" thickTop="1" thickBot="1" x14ac:dyDescent="0.25">
      <c r="A97" s="189"/>
      <c r="B97" s="166"/>
      <c r="C97" s="168"/>
      <c r="D97" s="88" t="s">
        <v>4</v>
      </c>
      <c r="E97" s="9" t="s">
        <v>7</v>
      </c>
      <c r="F97" s="156" t="s">
        <v>120</v>
      </c>
      <c r="G97" s="90" t="s">
        <v>14</v>
      </c>
      <c r="H97" s="10" t="s">
        <v>15</v>
      </c>
      <c r="I97" s="13"/>
      <c r="J97" s="244"/>
      <c r="K97" s="79"/>
      <c r="L97" s="79"/>
      <c r="M97" s="79"/>
      <c r="N97" s="79"/>
      <c r="O97" s="79"/>
      <c r="P97" s="79"/>
      <c r="Q97" s="245"/>
    </row>
    <row r="98" spans="1:17" ht="13.8" thickBot="1" x14ac:dyDescent="0.25">
      <c r="A98" s="189"/>
      <c r="B98" s="166"/>
      <c r="C98" s="168"/>
      <c r="D98" s="169">
        <f>学習グループ版①!D98:D100</f>
        <v>0</v>
      </c>
      <c r="E98" s="16">
        <f>学習グループ版①!E98</f>
        <v>0</v>
      </c>
      <c r="F98" s="16">
        <f>学習グループ版①!F98</f>
        <v>0</v>
      </c>
      <c r="G98" s="16">
        <f>学習グループ版①!G98</f>
        <v>0</v>
      </c>
      <c r="H98" s="16">
        <f>学習グループ版①!H98</f>
        <v>0</v>
      </c>
      <c r="I98" s="216">
        <f>学習グループ版①!K98</f>
        <v>0</v>
      </c>
      <c r="J98" s="244"/>
      <c r="K98" s="79"/>
      <c r="L98" s="79"/>
      <c r="M98" s="79"/>
      <c r="N98" s="79"/>
      <c r="O98" s="79"/>
      <c r="P98" s="79"/>
      <c r="Q98" s="245"/>
    </row>
    <row r="99" spans="1:17" ht="13.8" thickBot="1" x14ac:dyDescent="0.25">
      <c r="A99" s="189"/>
      <c r="B99" s="166"/>
      <c r="C99" s="168"/>
      <c r="D99" s="170"/>
      <c r="E99" s="16">
        <f>学習グループ版①!E99</f>
        <v>0</v>
      </c>
      <c r="F99" s="16">
        <f>学習グループ版①!F99</f>
        <v>0</v>
      </c>
      <c r="G99" s="16">
        <f>学習グループ版①!G99</f>
        <v>0</v>
      </c>
      <c r="H99" s="16">
        <f>学習グループ版①!H99</f>
        <v>0</v>
      </c>
      <c r="I99" s="216">
        <f>学習グループ版①!K99</f>
        <v>0</v>
      </c>
      <c r="J99" s="244"/>
      <c r="K99" s="79"/>
      <c r="L99" s="79"/>
      <c r="M99" s="79"/>
      <c r="N99" s="79"/>
      <c r="O99" s="79"/>
      <c r="P99" s="79"/>
      <c r="Q99" s="245"/>
    </row>
    <row r="100" spans="1:17" ht="13.8" thickBot="1" x14ac:dyDescent="0.25">
      <c r="A100" s="189"/>
      <c r="B100" s="166"/>
      <c r="C100" s="168"/>
      <c r="D100" s="171"/>
      <c r="E100" s="16">
        <f>学習グループ版①!E100</f>
        <v>0</v>
      </c>
      <c r="F100" s="16">
        <f>学習グループ版①!F100</f>
        <v>0</v>
      </c>
      <c r="G100" s="16">
        <f>学習グループ版①!G100</f>
        <v>0</v>
      </c>
      <c r="H100" s="16">
        <f>学習グループ版①!H100</f>
        <v>0</v>
      </c>
      <c r="I100" s="216">
        <f>学習グループ版①!K100</f>
        <v>0</v>
      </c>
      <c r="J100" s="244"/>
      <c r="K100" s="79"/>
      <c r="L100" s="79"/>
      <c r="M100" s="79"/>
      <c r="N100" s="79"/>
      <c r="O100" s="79"/>
      <c r="P100" s="79"/>
      <c r="Q100" s="245"/>
    </row>
    <row r="101" spans="1:17" ht="45.6" customHeight="1" thickTop="1" thickBot="1" x14ac:dyDescent="0.25">
      <c r="A101" s="189"/>
      <c r="B101" s="166"/>
      <c r="C101" s="168"/>
      <c r="D101" s="14" t="s">
        <v>26</v>
      </c>
      <c r="E101" s="9" t="s">
        <v>7</v>
      </c>
      <c r="F101" s="156" t="s">
        <v>121</v>
      </c>
      <c r="G101" s="10" t="s">
        <v>14</v>
      </c>
      <c r="H101" s="10" t="s">
        <v>15</v>
      </c>
      <c r="I101" s="13"/>
      <c r="J101" s="244"/>
      <c r="K101" s="79"/>
      <c r="L101" s="79"/>
      <c r="M101" s="79"/>
      <c r="N101" s="79"/>
      <c r="O101" s="79"/>
      <c r="P101" s="79"/>
      <c r="Q101" s="245"/>
    </row>
    <row r="102" spans="1:17" ht="13.8" thickBot="1" x14ac:dyDescent="0.25">
      <c r="A102" s="189"/>
      <c r="B102" s="166"/>
      <c r="C102" s="168"/>
      <c r="D102" s="169">
        <f>学習グループ版①!D102:D104</f>
        <v>0</v>
      </c>
      <c r="E102" s="16">
        <f>学習グループ版①!E102</f>
        <v>0</v>
      </c>
      <c r="F102" s="16">
        <f>学習グループ版①!F102</f>
        <v>0</v>
      </c>
      <c r="G102" s="16">
        <f>学習グループ版①!G102</f>
        <v>0</v>
      </c>
      <c r="H102" s="16">
        <f>学習グループ版①!H102</f>
        <v>0</v>
      </c>
      <c r="I102" s="216">
        <f>学習グループ版①!K102</f>
        <v>0</v>
      </c>
      <c r="J102" s="244"/>
      <c r="K102" s="79"/>
      <c r="L102" s="79"/>
      <c r="M102" s="79"/>
      <c r="N102" s="79"/>
      <c r="O102" s="79"/>
      <c r="P102" s="79"/>
      <c r="Q102" s="245"/>
    </row>
    <row r="103" spans="1:17" ht="13.8" thickBot="1" x14ac:dyDescent="0.25">
      <c r="A103" s="189"/>
      <c r="B103" s="166"/>
      <c r="C103" s="168"/>
      <c r="D103" s="170"/>
      <c r="E103" s="16">
        <f>学習グループ版①!E103</f>
        <v>0</v>
      </c>
      <c r="F103" s="16">
        <f>学習グループ版①!F103</f>
        <v>0</v>
      </c>
      <c r="G103" s="16">
        <f>学習グループ版①!G103</f>
        <v>0</v>
      </c>
      <c r="H103" s="16">
        <f>学習グループ版①!H103</f>
        <v>0</v>
      </c>
      <c r="I103" s="216">
        <f>学習グループ版①!K103</f>
        <v>0</v>
      </c>
      <c r="J103" s="244"/>
      <c r="K103" s="79"/>
      <c r="L103" s="79"/>
      <c r="M103" s="79"/>
      <c r="N103" s="79"/>
      <c r="O103" s="79"/>
      <c r="P103" s="79"/>
      <c r="Q103" s="245"/>
    </row>
    <row r="104" spans="1:17" ht="13.8" thickBot="1" x14ac:dyDescent="0.25">
      <c r="A104" s="189"/>
      <c r="B104" s="166"/>
      <c r="C104" s="168"/>
      <c r="D104" s="171"/>
      <c r="E104" s="16">
        <f>学習グループ版①!E104</f>
        <v>0</v>
      </c>
      <c r="F104" s="16">
        <f>学習グループ版①!F104</f>
        <v>0</v>
      </c>
      <c r="G104" s="16">
        <f>学習グループ版①!G104</f>
        <v>0</v>
      </c>
      <c r="H104" s="16">
        <f>学習グループ版①!H104</f>
        <v>0</v>
      </c>
      <c r="I104" s="216">
        <f>学習グループ版①!K104</f>
        <v>0</v>
      </c>
      <c r="J104" s="244"/>
      <c r="K104" s="79"/>
      <c r="L104" s="79"/>
      <c r="M104" s="79"/>
      <c r="N104" s="79"/>
      <c r="O104" s="79"/>
      <c r="P104" s="79"/>
      <c r="Q104" s="245"/>
    </row>
    <row r="105" spans="1:17" ht="57.6" customHeight="1" thickTop="1" thickBot="1" x14ac:dyDescent="0.25">
      <c r="A105" s="189"/>
      <c r="B105" s="166"/>
      <c r="C105" s="168"/>
      <c r="D105" s="14" t="s">
        <v>28</v>
      </c>
      <c r="E105" s="9" t="s">
        <v>7</v>
      </c>
      <c r="F105" s="156" t="s">
        <v>122</v>
      </c>
      <c r="G105" s="10" t="s">
        <v>14</v>
      </c>
      <c r="H105" s="10" t="s">
        <v>15</v>
      </c>
      <c r="I105" s="13"/>
      <c r="J105" s="244"/>
      <c r="K105" s="79"/>
      <c r="L105" s="79"/>
      <c r="M105" s="79"/>
      <c r="N105" s="79"/>
      <c r="O105" s="79"/>
      <c r="P105" s="79"/>
      <c r="Q105" s="245"/>
    </row>
    <row r="106" spans="1:17" ht="13.8" thickBot="1" x14ac:dyDescent="0.25">
      <c r="A106" s="189"/>
      <c r="B106" s="166"/>
      <c r="C106" s="168"/>
      <c r="D106" s="169">
        <f>学習グループ版①!D106:D108</f>
        <v>0</v>
      </c>
      <c r="E106" s="16">
        <f>学習グループ版①!E106</f>
        <v>0</v>
      </c>
      <c r="F106" s="16">
        <f>学習グループ版①!F106</f>
        <v>0</v>
      </c>
      <c r="G106" s="16">
        <f>学習グループ版①!G106</f>
        <v>0</v>
      </c>
      <c r="H106" s="16">
        <f>学習グループ版①!H106</f>
        <v>0</v>
      </c>
      <c r="I106" s="216">
        <f>学習グループ版①!K106</f>
        <v>0</v>
      </c>
      <c r="J106" s="244"/>
      <c r="K106" s="79"/>
      <c r="L106" s="79"/>
      <c r="M106" s="79"/>
      <c r="N106" s="79"/>
      <c r="O106" s="79"/>
      <c r="P106" s="79"/>
      <c r="Q106" s="245"/>
    </row>
    <row r="107" spans="1:17" ht="13.8" thickBot="1" x14ac:dyDescent="0.25">
      <c r="A107" s="189"/>
      <c r="B107" s="166"/>
      <c r="C107" s="168"/>
      <c r="D107" s="170"/>
      <c r="E107" s="16">
        <f>学習グループ版①!E107</f>
        <v>0</v>
      </c>
      <c r="F107" s="16">
        <f>学習グループ版①!F107</f>
        <v>0</v>
      </c>
      <c r="G107" s="16">
        <f>学習グループ版①!G107</f>
        <v>0</v>
      </c>
      <c r="H107" s="16">
        <f>学習グループ版①!H107</f>
        <v>0</v>
      </c>
      <c r="I107" s="216">
        <f>学習グループ版①!K107</f>
        <v>0</v>
      </c>
      <c r="J107" s="244"/>
      <c r="K107" s="79"/>
      <c r="L107" s="79"/>
      <c r="M107" s="79"/>
      <c r="N107" s="79"/>
      <c r="O107" s="79"/>
      <c r="P107" s="79"/>
      <c r="Q107" s="245"/>
    </row>
    <row r="108" spans="1:17" ht="13.8" thickBot="1" x14ac:dyDescent="0.25">
      <c r="A108" s="189"/>
      <c r="B108" s="166"/>
      <c r="C108" s="168"/>
      <c r="D108" s="171"/>
      <c r="E108" s="16">
        <f>学習グループ版①!E108</f>
        <v>0</v>
      </c>
      <c r="F108" s="16">
        <f>学習グループ版①!F108</f>
        <v>0</v>
      </c>
      <c r="G108" s="16">
        <f>学習グループ版①!G108</f>
        <v>0</v>
      </c>
      <c r="H108" s="16">
        <f>学習グループ版①!H108</f>
        <v>0</v>
      </c>
      <c r="I108" s="216">
        <f>学習グループ版①!K108</f>
        <v>0</v>
      </c>
      <c r="J108" s="244"/>
      <c r="K108" s="79"/>
      <c r="L108" s="79"/>
      <c r="M108" s="79"/>
      <c r="N108" s="79"/>
      <c r="O108" s="79"/>
      <c r="P108" s="79"/>
      <c r="Q108" s="245"/>
    </row>
    <row r="109" spans="1:17" ht="49.2" customHeight="1" thickTop="1" thickBot="1" x14ac:dyDescent="0.25">
      <c r="A109" s="189"/>
      <c r="B109" s="166"/>
      <c r="C109" s="168" t="s">
        <v>5</v>
      </c>
      <c r="D109" s="14" t="s">
        <v>3</v>
      </c>
      <c r="E109" s="9" t="s">
        <v>7</v>
      </c>
      <c r="F109" s="156" t="s">
        <v>123</v>
      </c>
      <c r="G109" s="10" t="s">
        <v>14</v>
      </c>
      <c r="H109" s="10" t="s">
        <v>15</v>
      </c>
      <c r="I109" s="13"/>
      <c r="J109" s="244"/>
      <c r="K109" s="79"/>
      <c r="L109" s="79"/>
      <c r="M109" s="79"/>
      <c r="N109" s="79"/>
      <c r="O109" s="79"/>
      <c r="P109" s="79"/>
      <c r="Q109" s="245"/>
    </row>
    <row r="110" spans="1:17" ht="13.8" thickBot="1" x14ac:dyDescent="0.25">
      <c r="A110" s="189"/>
      <c r="B110" s="166"/>
      <c r="C110" s="168"/>
      <c r="D110" s="169">
        <f>学習グループ版①!D110:D112</f>
        <v>0</v>
      </c>
      <c r="E110" s="16">
        <f>学習グループ版①!E110</f>
        <v>0</v>
      </c>
      <c r="F110" s="16">
        <f>学習グループ版①!F110</f>
        <v>0</v>
      </c>
      <c r="G110" s="16">
        <f>学習グループ版①!G110</f>
        <v>0</v>
      </c>
      <c r="H110" s="16">
        <f>学習グループ版①!H110</f>
        <v>0</v>
      </c>
      <c r="I110" s="216">
        <f>学習グループ版①!K110</f>
        <v>0</v>
      </c>
      <c r="J110" s="244"/>
      <c r="K110" s="79"/>
      <c r="L110" s="79"/>
      <c r="M110" s="79"/>
      <c r="N110" s="79"/>
      <c r="O110" s="79"/>
      <c r="P110" s="79"/>
      <c r="Q110" s="245"/>
    </row>
    <row r="111" spans="1:17" ht="13.8" thickBot="1" x14ac:dyDescent="0.25">
      <c r="A111" s="189"/>
      <c r="B111" s="166"/>
      <c r="C111" s="168"/>
      <c r="D111" s="170"/>
      <c r="E111" s="16">
        <f>学習グループ版①!E111</f>
        <v>0</v>
      </c>
      <c r="F111" s="16">
        <f>学習グループ版①!F111</f>
        <v>0</v>
      </c>
      <c r="G111" s="16">
        <f>学習グループ版①!G111</f>
        <v>0</v>
      </c>
      <c r="H111" s="16">
        <f>学習グループ版①!H111</f>
        <v>0</v>
      </c>
      <c r="I111" s="216">
        <f>学習グループ版①!K111</f>
        <v>0</v>
      </c>
      <c r="J111" s="244"/>
      <c r="K111" s="79"/>
      <c r="L111" s="79"/>
      <c r="M111" s="79"/>
      <c r="N111" s="79"/>
      <c r="O111" s="79"/>
      <c r="P111" s="79"/>
      <c r="Q111" s="245"/>
    </row>
    <row r="112" spans="1:17" ht="13.8" thickBot="1" x14ac:dyDescent="0.25">
      <c r="A112" s="189"/>
      <c r="B112" s="167"/>
      <c r="C112" s="172"/>
      <c r="D112" s="171"/>
      <c r="E112" s="16">
        <f>学習グループ版①!E112</f>
        <v>0</v>
      </c>
      <c r="F112" s="16">
        <f>学習グループ版①!F112</f>
        <v>0</v>
      </c>
      <c r="G112" s="16">
        <f>学習グループ版①!G112</f>
        <v>0</v>
      </c>
      <c r="H112" s="16">
        <f>学習グループ版①!H112</f>
        <v>0</v>
      </c>
      <c r="I112" s="216">
        <f>学習グループ版①!K112</f>
        <v>0</v>
      </c>
      <c r="J112" s="244"/>
      <c r="K112" s="79"/>
      <c r="L112" s="79"/>
      <c r="M112" s="79"/>
      <c r="N112" s="79"/>
      <c r="O112" s="79"/>
      <c r="P112" s="79"/>
      <c r="Q112" s="245"/>
    </row>
    <row r="113" spans="1:17" ht="40.799999999999997" thickTop="1" thickBot="1" x14ac:dyDescent="0.25">
      <c r="A113" s="189"/>
      <c r="B113" s="182" t="s">
        <v>42</v>
      </c>
      <c r="C113" s="183" t="s">
        <v>2</v>
      </c>
      <c r="D113" s="14" t="s">
        <v>3</v>
      </c>
      <c r="E113" s="9" t="s">
        <v>7</v>
      </c>
      <c r="F113" s="156" t="s">
        <v>43</v>
      </c>
      <c r="G113" s="10" t="s">
        <v>14</v>
      </c>
      <c r="H113" s="10" t="s">
        <v>15</v>
      </c>
      <c r="I113" s="13"/>
      <c r="J113" s="244"/>
      <c r="K113" s="79"/>
      <c r="L113" s="79"/>
      <c r="M113" s="79"/>
      <c r="N113" s="79"/>
      <c r="O113" s="79"/>
      <c r="P113" s="79"/>
      <c r="Q113" s="245"/>
    </row>
    <row r="114" spans="1:17" ht="13.8" thickBot="1" x14ac:dyDescent="0.25">
      <c r="A114" s="189"/>
      <c r="B114" s="166"/>
      <c r="C114" s="168"/>
      <c r="D114" s="169">
        <f>学習グループ版①!D114:D116</f>
        <v>0</v>
      </c>
      <c r="E114" s="16">
        <f>学習グループ版①!E114</f>
        <v>0</v>
      </c>
      <c r="F114" s="16">
        <f>学習グループ版①!F114</f>
        <v>0</v>
      </c>
      <c r="G114" s="16">
        <f>学習グループ版①!G114</f>
        <v>0</v>
      </c>
      <c r="H114" s="16">
        <f>学習グループ版①!H114</f>
        <v>0</v>
      </c>
      <c r="I114" s="216">
        <f>学習グループ版①!K114</f>
        <v>0</v>
      </c>
      <c r="J114" s="244"/>
      <c r="K114" s="79"/>
      <c r="L114" s="79"/>
      <c r="M114" s="79"/>
      <c r="N114" s="79"/>
      <c r="O114" s="79"/>
      <c r="P114" s="79"/>
      <c r="Q114" s="245"/>
    </row>
    <row r="115" spans="1:17" ht="13.8" thickBot="1" x14ac:dyDescent="0.25">
      <c r="A115" s="189"/>
      <c r="B115" s="166"/>
      <c r="C115" s="168"/>
      <c r="D115" s="170"/>
      <c r="E115" s="16">
        <f>学習グループ版①!E115</f>
        <v>0</v>
      </c>
      <c r="F115" s="16">
        <f>学習グループ版①!F115</f>
        <v>0</v>
      </c>
      <c r="G115" s="16">
        <f>学習グループ版①!G115</f>
        <v>0</v>
      </c>
      <c r="H115" s="16">
        <f>学習グループ版①!H115</f>
        <v>0</v>
      </c>
      <c r="I115" s="216">
        <f>学習グループ版①!K115</f>
        <v>0</v>
      </c>
      <c r="J115" s="244"/>
      <c r="K115" s="79"/>
      <c r="L115" s="79"/>
      <c r="M115" s="79"/>
      <c r="N115" s="79"/>
      <c r="O115" s="79"/>
      <c r="P115" s="79"/>
      <c r="Q115" s="245"/>
    </row>
    <row r="116" spans="1:17" ht="13.8" thickBot="1" x14ac:dyDescent="0.25">
      <c r="A116" s="189"/>
      <c r="B116" s="166"/>
      <c r="C116" s="168"/>
      <c r="D116" s="171"/>
      <c r="E116" s="16">
        <f>学習グループ版①!E116</f>
        <v>0</v>
      </c>
      <c r="F116" s="16">
        <f>学習グループ版①!F116</f>
        <v>0</v>
      </c>
      <c r="G116" s="16">
        <f>学習グループ版①!G116</f>
        <v>0</v>
      </c>
      <c r="H116" s="16">
        <f>学習グループ版①!H116</f>
        <v>0</v>
      </c>
      <c r="I116" s="216">
        <f>学習グループ版①!K116</f>
        <v>0</v>
      </c>
      <c r="J116" s="244"/>
      <c r="K116" s="79"/>
      <c r="L116" s="79"/>
      <c r="M116" s="79"/>
      <c r="N116" s="79"/>
      <c r="O116" s="79"/>
      <c r="P116" s="79"/>
      <c r="Q116" s="245"/>
    </row>
    <row r="117" spans="1:17" ht="27.6" thickTop="1" thickBot="1" x14ac:dyDescent="0.25">
      <c r="A117" s="189"/>
      <c r="B117" s="166"/>
      <c r="C117" s="168"/>
      <c r="D117" s="88" t="s">
        <v>4</v>
      </c>
      <c r="E117" s="9" t="s">
        <v>7</v>
      </c>
      <c r="F117" s="156" t="s">
        <v>124</v>
      </c>
      <c r="G117" s="90" t="s">
        <v>14</v>
      </c>
      <c r="H117" s="10" t="s">
        <v>15</v>
      </c>
      <c r="I117" s="13"/>
      <c r="J117" s="244"/>
      <c r="K117" s="79"/>
      <c r="L117" s="79"/>
      <c r="M117" s="79"/>
      <c r="N117" s="79"/>
      <c r="O117" s="79"/>
      <c r="P117" s="79"/>
      <c r="Q117" s="245"/>
    </row>
    <row r="118" spans="1:17" ht="13.8" thickBot="1" x14ac:dyDescent="0.25">
      <c r="A118" s="189"/>
      <c r="B118" s="166"/>
      <c r="C118" s="168"/>
      <c r="D118" s="169">
        <f>学習グループ版①!D118:D120</f>
        <v>0</v>
      </c>
      <c r="E118" s="16">
        <f>学習グループ版①!E118</f>
        <v>0</v>
      </c>
      <c r="F118" s="16">
        <f>学習グループ版①!F118</f>
        <v>0</v>
      </c>
      <c r="G118" s="16">
        <f>学習グループ版①!G118</f>
        <v>0</v>
      </c>
      <c r="H118" s="16">
        <f>学習グループ版①!H118</f>
        <v>0</v>
      </c>
      <c r="I118" s="216">
        <f>学習グループ版①!K118</f>
        <v>0</v>
      </c>
      <c r="J118" s="244"/>
      <c r="K118" s="79"/>
      <c r="L118" s="79"/>
      <c r="M118" s="79"/>
      <c r="N118" s="79"/>
      <c r="O118" s="79"/>
      <c r="P118" s="79"/>
      <c r="Q118" s="245"/>
    </row>
    <row r="119" spans="1:17" ht="13.8" thickBot="1" x14ac:dyDescent="0.25">
      <c r="A119" s="189"/>
      <c r="B119" s="166"/>
      <c r="C119" s="168"/>
      <c r="D119" s="170"/>
      <c r="E119" s="16">
        <f>学習グループ版①!E119</f>
        <v>0</v>
      </c>
      <c r="F119" s="16">
        <f>学習グループ版①!F119</f>
        <v>0</v>
      </c>
      <c r="G119" s="16">
        <f>学習グループ版①!G119</f>
        <v>0</v>
      </c>
      <c r="H119" s="16">
        <f>学習グループ版①!H119</f>
        <v>0</v>
      </c>
      <c r="I119" s="216">
        <f>学習グループ版①!K119</f>
        <v>0</v>
      </c>
      <c r="J119" s="244"/>
      <c r="K119" s="79"/>
      <c r="L119" s="79"/>
      <c r="M119" s="79"/>
      <c r="N119" s="79"/>
      <c r="O119" s="79"/>
      <c r="P119" s="79"/>
      <c r="Q119" s="245"/>
    </row>
    <row r="120" spans="1:17" ht="13.8" thickBot="1" x14ac:dyDescent="0.25">
      <c r="A120" s="189"/>
      <c r="B120" s="166"/>
      <c r="C120" s="168"/>
      <c r="D120" s="171"/>
      <c r="E120" s="16">
        <f>学習グループ版①!E120</f>
        <v>0</v>
      </c>
      <c r="F120" s="16">
        <f>学習グループ版①!F120</f>
        <v>0</v>
      </c>
      <c r="G120" s="16">
        <f>学習グループ版①!G120</f>
        <v>0</v>
      </c>
      <c r="H120" s="16">
        <f>学習グループ版①!H120</f>
        <v>0</v>
      </c>
      <c r="I120" s="216">
        <f>学習グループ版①!K120</f>
        <v>0</v>
      </c>
      <c r="J120" s="244"/>
      <c r="K120" s="79"/>
      <c r="L120" s="79"/>
      <c r="M120" s="79"/>
      <c r="N120" s="79"/>
      <c r="O120" s="79"/>
      <c r="P120" s="79"/>
      <c r="Q120" s="245"/>
    </row>
    <row r="121" spans="1:17" ht="34.799999999999997" customHeight="1" thickTop="1" thickBot="1" x14ac:dyDescent="0.25">
      <c r="A121" s="189"/>
      <c r="B121" s="166"/>
      <c r="C121" s="168"/>
      <c r="D121" s="14" t="s">
        <v>26</v>
      </c>
      <c r="E121" s="9" t="s">
        <v>7</v>
      </c>
      <c r="F121" s="156" t="s">
        <v>125</v>
      </c>
      <c r="G121" s="10" t="s">
        <v>14</v>
      </c>
      <c r="H121" s="10" t="s">
        <v>15</v>
      </c>
      <c r="I121" s="13"/>
      <c r="J121" s="244"/>
      <c r="K121" s="79"/>
      <c r="L121" s="79"/>
      <c r="M121" s="79"/>
      <c r="N121" s="79"/>
      <c r="O121" s="79"/>
      <c r="P121" s="79"/>
      <c r="Q121" s="245"/>
    </row>
    <row r="122" spans="1:17" ht="13.8" thickBot="1" x14ac:dyDescent="0.25">
      <c r="A122" s="189"/>
      <c r="B122" s="166"/>
      <c r="C122" s="168"/>
      <c r="D122" s="169">
        <f>学習グループ版①!D122:D124</f>
        <v>0</v>
      </c>
      <c r="E122" s="16">
        <f>学習グループ版①!E122</f>
        <v>0</v>
      </c>
      <c r="F122" s="16">
        <f>学習グループ版①!F122</f>
        <v>0</v>
      </c>
      <c r="G122" s="16">
        <f>学習グループ版①!G122</f>
        <v>0</v>
      </c>
      <c r="H122" s="16">
        <f>学習グループ版①!H122</f>
        <v>0</v>
      </c>
      <c r="I122" s="216">
        <f>学習グループ版①!K122</f>
        <v>0</v>
      </c>
      <c r="J122" s="244"/>
      <c r="K122" s="79"/>
      <c r="L122" s="79"/>
      <c r="M122" s="79"/>
      <c r="N122" s="79"/>
      <c r="O122" s="79"/>
      <c r="P122" s="79"/>
      <c r="Q122" s="245"/>
    </row>
    <row r="123" spans="1:17" ht="13.8" thickBot="1" x14ac:dyDescent="0.25">
      <c r="A123" s="189"/>
      <c r="B123" s="166"/>
      <c r="C123" s="168"/>
      <c r="D123" s="170"/>
      <c r="E123" s="16">
        <f>学習グループ版①!E123</f>
        <v>0</v>
      </c>
      <c r="F123" s="16">
        <f>学習グループ版①!F123</f>
        <v>0</v>
      </c>
      <c r="G123" s="16">
        <f>学習グループ版①!G123</f>
        <v>0</v>
      </c>
      <c r="H123" s="16">
        <f>学習グループ版①!H123</f>
        <v>0</v>
      </c>
      <c r="I123" s="216">
        <f>学習グループ版①!K123</f>
        <v>0</v>
      </c>
      <c r="J123" s="244"/>
      <c r="K123" s="79"/>
      <c r="L123" s="79"/>
      <c r="M123" s="79"/>
      <c r="N123" s="79"/>
      <c r="O123" s="79"/>
      <c r="P123" s="79"/>
      <c r="Q123" s="245"/>
    </row>
    <row r="124" spans="1:17" ht="13.8" thickBot="1" x14ac:dyDescent="0.25">
      <c r="A124" s="189"/>
      <c r="B124" s="166"/>
      <c r="C124" s="168"/>
      <c r="D124" s="171"/>
      <c r="E124" s="16">
        <f>学習グループ版①!E124</f>
        <v>0</v>
      </c>
      <c r="F124" s="16">
        <f>学習グループ版①!F124</f>
        <v>0</v>
      </c>
      <c r="G124" s="16">
        <f>学習グループ版①!G124</f>
        <v>0</v>
      </c>
      <c r="H124" s="16">
        <f>学習グループ版①!H124</f>
        <v>0</v>
      </c>
      <c r="I124" s="216">
        <f>学習グループ版①!K124</f>
        <v>0</v>
      </c>
      <c r="J124" s="244"/>
      <c r="K124" s="79"/>
      <c r="L124" s="79"/>
      <c r="M124" s="79"/>
      <c r="N124" s="79"/>
      <c r="O124" s="79"/>
      <c r="P124" s="79"/>
      <c r="Q124" s="245"/>
    </row>
    <row r="125" spans="1:17" ht="40.799999999999997" thickTop="1" thickBot="1" x14ac:dyDescent="0.25">
      <c r="A125" s="189"/>
      <c r="B125" s="166"/>
      <c r="C125" s="168"/>
      <c r="D125" s="14" t="s">
        <v>28</v>
      </c>
      <c r="E125" s="9" t="s">
        <v>7</v>
      </c>
      <c r="F125" s="156" t="s">
        <v>126</v>
      </c>
      <c r="G125" s="10" t="s">
        <v>14</v>
      </c>
      <c r="H125" s="10" t="s">
        <v>15</v>
      </c>
      <c r="I125" s="13"/>
      <c r="J125" s="244"/>
      <c r="K125" s="79"/>
      <c r="L125" s="79"/>
      <c r="M125" s="79"/>
      <c r="N125" s="79"/>
      <c r="O125" s="79"/>
      <c r="P125" s="79"/>
      <c r="Q125" s="245"/>
    </row>
    <row r="126" spans="1:17" ht="13.8" thickBot="1" x14ac:dyDescent="0.25">
      <c r="A126" s="189"/>
      <c r="B126" s="166"/>
      <c r="C126" s="168"/>
      <c r="D126" s="169">
        <f>学習グループ版①!D126:D128</f>
        <v>0</v>
      </c>
      <c r="E126" s="16">
        <f>学習グループ版①!E126</f>
        <v>0</v>
      </c>
      <c r="F126" s="16">
        <f>学習グループ版①!F126</f>
        <v>0</v>
      </c>
      <c r="G126" s="16">
        <f>学習グループ版①!G126</f>
        <v>0</v>
      </c>
      <c r="H126" s="16">
        <f>学習グループ版①!H126</f>
        <v>0</v>
      </c>
      <c r="I126" s="216">
        <f>学習グループ版①!K126</f>
        <v>0</v>
      </c>
      <c r="J126" s="244"/>
      <c r="K126" s="79"/>
      <c r="L126" s="79"/>
      <c r="M126" s="79"/>
      <c r="N126" s="79"/>
      <c r="O126" s="79"/>
      <c r="P126" s="79"/>
      <c r="Q126" s="245"/>
    </row>
    <row r="127" spans="1:17" ht="13.8" thickBot="1" x14ac:dyDescent="0.25">
      <c r="A127" s="189"/>
      <c r="B127" s="166"/>
      <c r="C127" s="168"/>
      <c r="D127" s="170"/>
      <c r="E127" s="16">
        <f>学習グループ版①!E127</f>
        <v>0</v>
      </c>
      <c r="F127" s="16">
        <f>学習グループ版①!F127</f>
        <v>0</v>
      </c>
      <c r="G127" s="16">
        <f>学習グループ版①!G127</f>
        <v>0</v>
      </c>
      <c r="H127" s="16">
        <f>学習グループ版①!H127</f>
        <v>0</v>
      </c>
      <c r="I127" s="216">
        <f>学習グループ版①!K127</f>
        <v>0</v>
      </c>
      <c r="J127" s="244"/>
      <c r="K127" s="79"/>
      <c r="L127" s="79"/>
      <c r="M127" s="79"/>
      <c r="N127" s="79"/>
      <c r="O127" s="79"/>
      <c r="P127" s="79"/>
      <c r="Q127" s="245"/>
    </row>
    <row r="128" spans="1:17" ht="13.8" thickBot="1" x14ac:dyDescent="0.25">
      <c r="A128" s="189"/>
      <c r="B128" s="166"/>
      <c r="C128" s="168"/>
      <c r="D128" s="171"/>
      <c r="E128" s="16">
        <f>学習グループ版①!E128</f>
        <v>0</v>
      </c>
      <c r="F128" s="16">
        <f>学習グループ版①!F128</f>
        <v>0</v>
      </c>
      <c r="G128" s="16">
        <f>学習グループ版①!G128</f>
        <v>0</v>
      </c>
      <c r="H128" s="16">
        <f>学習グループ版①!H128</f>
        <v>0</v>
      </c>
      <c r="I128" s="216">
        <f>学習グループ版①!K128</f>
        <v>0</v>
      </c>
      <c r="J128" s="244"/>
      <c r="K128" s="79"/>
      <c r="L128" s="79"/>
      <c r="M128" s="79"/>
      <c r="N128" s="79"/>
      <c r="O128" s="79"/>
      <c r="P128" s="79"/>
      <c r="Q128" s="245"/>
    </row>
    <row r="129" spans="1:17" ht="80.400000000000006" thickTop="1" thickBot="1" x14ac:dyDescent="0.25">
      <c r="A129" s="189"/>
      <c r="B129" s="166"/>
      <c r="C129" s="168" t="s">
        <v>5</v>
      </c>
      <c r="D129" s="14" t="s">
        <v>3</v>
      </c>
      <c r="E129" s="9" t="s">
        <v>7</v>
      </c>
      <c r="F129" s="156" t="s">
        <v>127</v>
      </c>
      <c r="G129" s="10" t="s">
        <v>14</v>
      </c>
      <c r="H129" s="10" t="s">
        <v>15</v>
      </c>
      <c r="I129" s="13"/>
      <c r="J129" s="246"/>
      <c r="K129" s="92"/>
      <c r="L129" s="79"/>
      <c r="M129" s="157"/>
      <c r="N129" s="79"/>
      <c r="O129" s="79"/>
      <c r="P129" s="93"/>
      <c r="Q129" s="253"/>
    </row>
    <row r="130" spans="1:17" ht="13.8" thickBot="1" x14ac:dyDescent="0.25">
      <c r="A130" s="189"/>
      <c r="B130" s="166"/>
      <c r="C130" s="168"/>
      <c r="D130" s="169">
        <f>学習グループ版①!D130:D132</f>
        <v>0</v>
      </c>
      <c r="E130" s="16">
        <f>学習グループ版①!E130</f>
        <v>0</v>
      </c>
      <c r="F130" s="16">
        <f>学習グループ版①!F130</f>
        <v>0</v>
      </c>
      <c r="G130" s="16">
        <f>学習グループ版①!G130</f>
        <v>0</v>
      </c>
      <c r="H130" s="16">
        <f>学習グループ版①!H130</f>
        <v>0</v>
      </c>
      <c r="I130" s="216">
        <f>学習グループ版①!K130</f>
        <v>0</v>
      </c>
      <c r="J130" s="246"/>
      <c r="K130" s="94"/>
      <c r="L130" s="56"/>
      <c r="M130" s="94"/>
      <c r="N130" s="56"/>
      <c r="O130" s="56"/>
      <c r="P130" s="93"/>
      <c r="Q130" s="253"/>
    </row>
    <row r="131" spans="1:17" ht="13.8" thickBot="1" x14ac:dyDescent="0.25">
      <c r="A131" s="189"/>
      <c r="B131" s="166"/>
      <c r="C131" s="168"/>
      <c r="D131" s="170"/>
      <c r="E131" s="16">
        <f>学習グループ版①!E131</f>
        <v>0</v>
      </c>
      <c r="F131" s="16">
        <f>学習グループ版①!F131</f>
        <v>0</v>
      </c>
      <c r="G131" s="16">
        <f>学習グループ版①!G131</f>
        <v>0</v>
      </c>
      <c r="H131" s="16">
        <f>学習グループ版①!H131</f>
        <v>0</v>
      </c>
      <c r="I131" s="216">
        <f>学習グループ版①!K131</f>
        <v>0</v>
      </c>
      <c r="J131" s="246"/>
      <c r="K131" s="94"/>
      <c r="L131" s="56"/>
      <c r="M131" s="94"/>
      <c r="N131" s="56"/>
      <c r="O131" s="56"/>
      <c r="P131" s="93"/>
      <c r="Q131" s="253"/>
    </row>
    <row r="132" spans="1:17" ht="13.8" thickBot="1" x14ac:dyDescent="0.25">
      <c r="A132" s="189"/>
      <c r="B132" s="166"/>
      <c r="C132" s="168"/>
      <c r="D132" s="171"/>
      <c r="E132" s="16">
        <f>学習グループ版①!E132</f>
        <v>0</v>
      </c>
      <c r="F132" s="16">
        <f>学習グループ版①!F132</f>
        <v>0</v>
      </c>
      <c r="G132" s="16">
        <f>学習グループ版①!G132</f>
        <v>0</v>
      </c>
      <c r="H132" s="16">
        <f>学習グループ版①!H132</f>
        <v>0</v>
      </c>
      <c r="I132" s="216">
        <f>学習グループ版①!K132</f>
        <v>0</v>
      </c>
      <c r="J132" s="247"/>
      <c r="K132" s="95"/>
      <c r="L132" s="56"/>
      <c r="M132" s="95"/>
      <c r="N132" s="96"/>
      <c r="O132" s="56"/>
      <c r="P132" s="93"/>
      <c r="Q132" s="253"/>
    </row>
    <row r="133" spans="1:17" ht="54" thickTop="1" thickBot="1" x14ac:dyDescent="0.25">
      <c r="A133" s="189"/>
      <c r="B133" s="177" t="s">
        <v>44</v>
      </c>
      <c r="C133" s="179" t="s">
        <v>2</v>
      </c>
      <c r="D133" s="97" t="s">
        <v>3</v>
      </c>
      <c r="E133" s="9" t="s">
        <v>7</v>
      </c>
      <c r="F133" s="156" t="s">
        <v>128</v>
      </c>
      <c r="G133" s="10" t="s">
        <v>14</v>
      </c>
      <c r="H133" s="10" t="s">
        <v>15</v>
      </c>
      <c r="I133" s="13"/>
      <c r="J133" s="168" t="s">
        <v>23</v>
      </c>
      <c r="K133" s="168" t="s">
        <v>2</v>
      </c>
      <c r="L133" s="14" t="s">
        <v>3</v>
      </c>
      <c r="M133" s="9" t="s">
        <v>7</v>
      </c>
      <c r="N133" s="156" t="s">
        <v>145</v>
      </c>
      <c r="O133" s="10" t="s">
        <v>14</v>
      </c>
      <c r="P133" s="10" t="s">
        <v>15</v>
      </c>
      <c r="Q133" s="237"/>
    </row>
    <row r="134" spans="1:17" ht="13.8" thickBot="1" x14ac:dyDescent="0.25">
      <c r="A134" s="189"/>
      <c r="B134" s="166"/>
      <c r="C134" s="168"/>
      <c r="D134" s="169">
        <f>学習グループ版①!D134:D136</f>
        <v>0</v>
      </c>
      <c r="E134" s="16">
        <f>学習グループ版①!E134</f>
        <v>0</v>
      </c>
      <c r="F134" s="16">
        <f>学習グループ版①!F134</f>
        <v>0</v>
      </c>
      <c r="G134" s="16">
        <f>学習グループ版①!G134</f>
        <v>0</v>
      </c>
      <c r="H134" s="16">
        <f>学習グループ版①!H134</f>
        <v>0</v>
      </c>
      <c r="I134" s="216">
        <f>学習グループ版①!K134</f>
        <v>0</v>
      </c>
      <c r="J134" s="168"/>
      <c r="K134" s="168"/>
      <c r="L134" s="169">
        <f>学習グループ版①!P134:P136</f>
        <v>0</v>
      </c>
      <c r="M134" s="16">
        <f>学習グループ版①!Q134</f>
        <v>0</v>
      </c>
      <c r="N134" s="16">
        <f>学習グループ版①!R134</f>
        <v>0</v>
      </c>
      <c r="O134" s="16">
        <f>学習グループ版①!S134</f>
        <v>0</v>
      </c>
      <c r="P134" s="16">
        <f>学習グループ版①!T134</f>
        <v>0</v>
      </c>
      <c r="Q134" s="238">
        <f>学習グループ版①!W134</f>
        <v>0</v>
      </c>
    </row>
    <row r="135" spans="1:17" ht="13.8" thickBot="1" x14ac:dyDescent="0.25">
      <c r="A135" s="189"/>
      <c r="B135" s="166"/>
      <c r="C135" s="168"/>
      <c r="D135" s="170"/>
      <c r="E135" s="16">
        <f>学習グループ版①!E135</f>
        <v>0</v>
      </c>
      <c r="F135" s="16">
        <f>学習グループ版①!F135</f>
        <v>0</v>
      </c>
      <c r="G135" s="16">
        <f>学習グループ版①!G135</f>
        <v>0</v>
      </c>
      <c r="H135" s="16">
        <f>学習グループ版①!H135</f>
        <v>0</v>
      </c>
      <c r="I135" s="216">
        <f>学習グループ版①!K135</f>
        <v>0</v>
      </c>
      <c r="J135" s="168"/>
      <c r="K135" s="168"/>
      <c r="L135" s="170"/>
      <c r="M135" s="16">
        <f>学習グループ版①!Q135</f>
        <v>0</v>
      </c>
      <c r="N135" s="16">
        <f>学習グループ版①!R135</f>
        <v>0</v>
      </c>
      <c r="O135" s="16">
        <f>学習グループ版①!S135</f>
        <v>0</v>
      </c>
      <c r="P135" s="16">
        <f>学習グループ版①!T135</f>
        <v>0</v>
      </c>
      <c r="Q135" s="238">
        <f>学習グループ版①!W135</f>
        <v>0</v>
      </c>
    </row>
    <row r="136" spans="1:17" ht="13.8" thickBot="1" x14ac:dyDescent="0.25">
      <c r="A136" s="189"/>
      <c r="B136" s="166"/>
      <c r="C136" s="168"/>
      <c r="D136" s="171"/>
      <c r="E136" s="16">
        <f>学習グループ版①!E136</f>
        <v>0</v>
      </c>
      <c r="F136" s="16">
        <f>学習グループ版①!F136</f>
        <v>0</v>
      </c>
      <c r="G136" s="16">
        <f>学習グループ版①!G136</f>
        <v>0</v>
      </c>
      <c r="H136" s="16">
        <f>学習グループ版①!H136</f>
        <v>0</v>
      </c>
      <c r="I136" s="216">
        <f>学習グループ版①!K136</f>
        <v>0</v>
      </c>
      <c r="J136" s="168"/>
      <c r="K136" s="168"/>
      <c r="L136" s="171"/>
      <c r="M136" s="16">
        <f>学習グループ版①!Q136</f>
        <v>0</v>
      </c>
      <c r="N136" s="16">
        <f>学習グループ版①!R136</f>
        <v>0</v>
      </c>
      <c r="O136" s="16">
        <f>学習グループ版①!S136</f>
        <v>0</v>
      </c>
      <c r="P136" s="16">
        <f>学習グループ版①!T136</f>
        <v>0</v>
      </c>
      <c r="Q136" s="238">
        <f>学習グループ版①!W136</f>
        <v>0</v>
      </c>
    </row>
    <row r="137" spans="1:17" ht="40.799999999999997" thickTop="1" thickBot="1" x14ac:dyDescent="0.25">
      <c r="A137" s="189"/>
      <c r="B137" s="166"/>
      <c r="C137" s="168"/>
      <c r="D137" s="88" t="s">
        <v>4</v>
      </c>
      <c r="E137" s="9" t="s">
        <v>7</v>
      </c>
      <c r="F137" s="156" t="s">
        <v>129</v>
      </c>
      <c r="G137" s="90" t="s">
        <v>14</v>
      </c>
      <c r="H137" s="10" t="s">
        <v>15</v>
      </c>
      <c r="I137" s="13"/>
      <c r="J137" s="168"/>
      <c r="K137" s="168"/>
      <c r="L137" s="88" t="s">
        <v>4</v>
      </c>
      <c r="M137" s="9" t="s">
        <v>7</v>
      </c>
      <c r="N137" s="156" t="s">
        <v>146</v>
      </c>
      <c r="O137" s="90" t="s">
        <v>14</v>
      </c>
      <c r="P137" s="10" t="s">
        <v>15</v>
      </c>
      <c r="Q137" s="237"/>
    </row>
    <row r="138" spans="1:17" ht="13.8" thickBot="1" x14ac:dyDescent="0.25">
      <c r="A138" s="189"/>
      <c r="B138" s="166"/>
      <c r="C138" s="168"/>
      <c r="D138" s="169">
        <f>学習グループ版①!D138:D140</f>
        <v>0</v>
      </c>
      <c r="E138" s="16">
        <f>学習グループ版①!E138</f>
        <v>0</v>
      </c>
      <c r="F138" s="16">
        <f>学習グループ版①!F138</f>
        <v>0</v>
      </c>
      <c r="G138" s="16">
        <f>学習グループ版①!G138</f>
        <v>0</v>
      </c>
      <c r="H138" s="16">
        <f>学習グループ版①!H138</f>
        <v>0</v>
      </c>
      <c r="I138" s="216">
        <f>学習グループ版①!K138</f>
        <v>0</v>
      </c>
      <c r="J138" s="168"/>
      <c r="K138" s="168"/>
      <c r="L138" s="169">
        <f>学習グループ版①!P138:P140</f>
        <v>0</v>
      </c>
      <c r="M138" s="16">
        <f>学習グループ版①!Q138</f>
        <v>0</v>
      </c>
      <c r="N138" s="16">
        <f>学習グループ版①!R138</f>
        <v>0</v>
      </c>
      <c r="O138" s="16">
        <f>学習グループ版①!S138</f>
        <v>0</v>
      </c>
      <c r="P138" s="16">
        <f>学習グループ版①!T138</f>
        <v>0</v>
      </c>
      <c r="Q138" s="238">
        <f>学習グループ版①!W138</f>
        <v>0</v>
      </c>
    </row>
    <row r="139" spans="1:17" ht="13.8" thickBot="1" x14ac:dyDescent="0.25">
      <c r="A139" s="189"/>
      <c r="B139" s="166"/>
      <c r="C139" s="168"/>
      <c r="D139" s="170"/>
      <c r="E139" s="16">
        <f>学習グループ版①!E139</f>
        <v>0</v>
      </c>
      <c r="F139" s="16">
        <f>学習グループ版①!F139</f>
        <v>0</v>
      </c>
      <c r="G139" s="16">
        <f>学習グループ版①!G139</f>
        <v>0</v>
      </c>
      <c r="H139" s="16">
        <f>学習グループ版①!H139</f>
        <v>0</v>
      </c>
      <c r="I139" s="216">
        <f>学習グループ版①!K139</f>
        <v>0</v>
      </c>
      <c r="J139" s="168"/>
      <c r="K139" s="168"/>
      <c r="L139" s="170"/>
      <c r="M139" s="16">
        <f>学習グループ版①!Q139</f>
        <v>0</v>
      </c>
      <c r="N139" s="16">
        <f>学習グループ版①!R139</f>
        <v>0</v>
      </c>
      <c r="O139" s="16">
        <f>学習グループ版①!S139</f>
        <v>0</v>
      </c>
      <c r="P139" s="16">
        <f>学習グループ版①!T139</f>
        <v>0</v>
      </c>
      <c r="Q139" s="238">
        <f>学習グループ版①!W139</f>
        <v>0</v>
      </c>
    </row>
    <row r="140" spans="1:17" ht="13.8" thickBot="1" x14ac:dyDescent="0.25">
      <c r="A140" s="189"/>
      <c r="B140" s="166"/>
      <c r="C140" s="168"/>
      <c r="D140" s="171"/>
      <c r="E140" s="16">
        <f>学習グループ版①!E140</f>
        <v>0</v>
      </c>
      <c r="F140" s="16">
        <f>学習グループ版①!F140</f>
        <v>0</v>
      </c>
      <c r="G140" s="16">
        <f>学習グループ版①!G140</f>
        <v>0</v>
      </c>
      <c r="H140" s="16">
        <f>学習グループ版①!H140</f>
        <v>0</v>
      </c>
      <c r="I140" s="216">
        <f>学習グループ版①!K140</f>
        <v>0</v>
      </c>
      <c r="J140" s="168"/>
      <c r="K140" s="168"/>
      <c r="L140" s="171"/>
      <c r="M140" s="16">
        <f>学習グループ版①!Q140</f>
        <v>0</v>
      </c>
      <c r="N140" s="16">
        <f>学習グループ版①!R140</f>
        <v>0</v>
      </c>
      <c r="O140" s="16">
        <f>学習グループ版①!S140</f>
        <v>0</v>
      </c>
      <c r="P140" s="16">
        <f>学習グループ版①!T140</f>
        <v>0</v>
      </c>
      <c r="Q140" s="238">
        <f>学習グループ版①!W140</f>
        <v>0</v>
      </c>
    </row>
    <row r="141" spans="1:17" ht="54" thickTop="1" thickBot="1" x14ac:dyDescent="0.25">
      <c r="A141" s="189"/>
      <c r="B141" s="166"/>
      <c r="C141" s="168"/>
      <c r="D141" s="14" t="s">
        <v>26</v>
      </c>
      <c r="E141" s="9" t="s">
        <v>7</v>
      </c>
      <c r="F141" s="156" t="s">
        <v>130</v>
      </c>
      <c r="G141" s="10" t="s">
        <v>14</v>
      </c>
      <c r="H141" s="10" t="s">
        <v>15</v>
      </c>
      <c r="I141" s="13"/>
      <c r="J141" s="168"/>
      <c r="K141" s="168"/>
      <c r="L141" s="14" t="s">
        <v>26</v>
      </c>
      <c r="M141" s="9" t="s">
        <v>7</v>
      </c>
      <c r="N141" s="156" t="s">
        <v>147</v>
      </c>
      <c r="O141" s="10" t="s">
        <v>14</v>
      </c>
      <c r="P141" s="10" t="s">
        <v>15</v>
      </c>
      <c r="Q141" s="237"/>
    </row>
    <row r="142" spans="1:17" ht="13.8" thickBot="1" x14ac:dyDescent="0.25">
      <c r="A142" s="189"/>
      <c r="B142" s="166"/>
      <c r="C142" s="168"/>
      <c r="D142" s="169">
        <f>学習グループ版①!D142:D144</f>
        <v>0</v>
      </c>
      <c r="E142" s="16">
        <f>学習グループ版①!E142</f>
        <v>0</v>
      </c>
      <c r="F142" s="16">
        <f>学習グループ版①!F142</f>
        <v>0</v>
      </c>
      <c r="G142" s="16">
        <f>学習グループ版①!G142</f>
        <v>0</v>
      </c>
      <c r="H142" s="16">
        <f>学習グループ版①!H142</f>
        <v>0</v>
      </c>
      <c r="I142" s="216">
        <f>学習グループ版①!K142</f>
        <v>0</v>
      </c>
      <c r="J142" s="168"/>
      <c r="K142" s="168"/>
      <c r="L142" s="169">
        <f>学習グループ版①!P142:P144</f>
        <v>0</v>
      </c>
      <c r="M142" s="16">
        <f>学習グループ版①!Q142</f>
        <v>0</v>
      </c>
      <c r="N142" s="16">
        <f>学習グループ版①!R142</f>
        <v>0</v>
      </c>
      <c r="O142" s="16">
        <f>学習グループ版①!S142</f>
        <v>0</v>
      </c>
      <c r="P142" s="16">
        <f>学習グループ版①!T142</f>
        <v>0</v>
      </c>
      <c r="Q142" s="238">
        <f>学習グループ版①!W142</f>
        <v>0</v>
      </c>
    </row>
    <row r="143" spans="1:17" ht="13.8" thickBot="1" x14ac:dyDescent="0.25">
      <c r="A143" s="189"/>
      <c r="B143" s="166"/>
      <c r="C143" s="168"/>
      <c r="D143" s="170"/>
      <c r="E143" s="16">
        <f>学習グループ版①!E143</f>
        <v>0</v>
      </c>
      <c r="F143" s="16">
        <f>学習グループ版①!F143</f>
        <v>0</v>
      </c>
      <c r="G143" s="16">
        <f>学習グループ版①!G143</f>
        <v>0</v>
      </c>
      <c r="H143" s="16">
        <f>学習グループ版①!H143</f>
        <v>0</v>
      </c>
      <c r="I143" s="216">
        <f>学習グループ版①!K143</f>
        <v>0</v>
      </c>
      <c r="J143" s="168"/>
      <c r="K143" s="168"/>
      <c r="L143" s="170"/>
      <c r="M143" s="16">
        <f>学習グループ版①!Q143</f>
        <v>0</v>
      </c>
      <c r="N143" s="16">
        <f>学習グループ版①!R143</f>
        <v>0</v>
      </c>
      <c r="O143" s="16">
        <f>学習グループ版①!S143</f>
        <v>0</v>
      </c>
      <c r="P143" s="16">
        <f>学習グループ版①!T143</f>
        <v>0</v>
      </c>
      <c r="Q143" s="238">
        <f>学習グループ版①!W143</f>
        <v>0</v>
      </c>
    </row>
    <row r="144" spans="1:17" ht="13.8" thickBot="1" x14ac:dyDescent="0.25">
      <c r="A144" s="189"/>
      <c r="B144" s="166"/>
      <c r="C144" s="168"/>
      <c r="D144" s="171"/>
      <c r="E144" s="16">
        <f>学習グループ版①!E144</f>
        <v>0</v>
      </c>
      <c r="F144" s="16">
        <f>学習グループ版①!F144</f>
        <v>0</v>
      </c>
      <c r="G144" s="16">
        <f>学習グループ版①!G144</f>
        <v>0</v>
      </c>
      <c r="H144" s="16">
        <f>学習グループ版①!H144</f>
        <v>0</v>
      </c>
      <c r="I144" s="216">
        <f>学習グループ版①!K144</f>
        <v>0</v>
      </c>
      <c r="J144" s="168"/>
      <c r="K144" s="168"/>
      <c r="L144" s="171"/>
      <c r="M144" s="16">
        <f>学習グループ版①!Q144</f>
        <v>0</v>
      </c>
      <c r="N144" s="16">
        <f>学習グループ版①!R144</f>
        <v>0</v>
      </c>
      <c r="O144" s="16">
        <f>学習グループ版①!S144</f>
        <v>0</v>
      </c>
      <c r="P144" s="16">
        <f>学習グループ版①!T144</f>
        <v>0</v>
      </c>
      <c r="Q144" s="238">
        <f>学習グループ版①!W144</f>
        <v>0</v>
      </c>
    </row>
    <row r="145" spans="1:17" ht="27.6" thickTop="1" thickBot="1" x14ac:dyDescent="0.25">
      <c r="A145" s="189"/>
      <c r="B145" s="166"/>
      <c r="C145" s="168"/>
      <c r="D145" s="14" t="s">
        <v>28</v>
      </c>
      <c r="E145" s="9" t="s">
        <v>7</v>
      </c>
      <c r="F145" s="156" t="s">
        <v>131</v>
      </c>
      <c r="G145" s="10" t="s">
        <v>14</v>
      </c>
      <c r="H145" s="10" t="s">
        <v>15</v>
      </c>
      <c r="I145" s="13"/>
      <c r="J145" s="168"/>
      <c r="K145" s="168"/>
      <c r="L145" s="14" t="s">
        <v>28</v>
      </c>
      <c r="M145" s="9" t="s">
        <v>7</v>
      </c>
      <c r="N145" s="156" t="s">
        <v>148</v>
      </c>
      <c r="O145" s="10" t="s">
        <v>14</v>
      </c>
      <c r="P145" s="10" t="s">
        <v>15</v>
      </c>
      <c r="Q145" s="237"/>
    </row>
    <row r="146" spans="1:17" ht="13.8" thickBot="1" x14ac:dyDescent="0.25">
      <c r="A146" s="189"/>
      <c r="B146" s="166"/>
      <c r="C146" s="168"/>
      <c r="D146" s="169">
        <f>学習グループ版①!D146:D148</f>
        <v>0</v>
      </c>
      <c r="E146" s="16">
        <f>学習グループ版①!E146</f>
        <v>0</v>
      </c>
      <c r="F146" s="16">
        <f>学習グループ版①!F146</f>
        <v>0</v>
      </c>
      <c r="G146" s="16">
        <f>学習グループ版①!G146</f>
        <v>0</v>
      </c>
      <c r="H146" s="16">
        <f>学習グループ版①!H146</f>
        <v>0</v>
      </c>
      <c r="I146" s="216">
        <f>学習グループ版①!K146</f>
        <v>0</v>
      </c>
      <c r="J146" s="168"/>
      <c r="K146" s="168"/>
      <c r="L146" s="169">
        <f>学習グループ版①!P146:P148</f>
        <v>0</v>
      </c>
      <c r="M146" s="16">
        <f>学習グループ版①!Q146</f>
        <v>0</v>
      </c>
      <c r="N146" s="16">
        <f>学習グループ版①!R146</f>
        <v>0</v>
      </c>
      <c r="O146" s="16">
        <f>学習グループ版①!S146</f>
        <v>0</v>
      </c>
      <c r="P146" s="16">
        <f>学習グループ版①!T146</f>
        <v>0</v>
      </c>
      <c r="Q146" s="238">
        <f>学習グループ版①!W146</f>
        <v>0</v>
      </c>
    </row>
    <row r="147" spans="1:17" ht="13.8" thickBot="1" x14ac:dyDescent="0.25">
      <c r="A147" s="189"/>
      <c r="B147" s="166"/>
      <c r="C147" s="168"/>
      <c r="D147" s="170"/>
      <c r="E147" s="16">
        <f>学習グループ版①!E147</f>
        <v>0</v>
      </c>
      <c r="F147" s="16">
        <f>学習グループ版①!F147</f>
        <v>0</v>
      </c>
      <c r="G147" s="16">
        <f>学習グループ版①!G147</f>
        <v>0</v>
      </c>
      <c r="H147" s="16">
        <f>学習グループ版①!H147</f>
        <v>0</v>
      </c>
      <c r="I147" s="216">
        <f>学習グループ版①!K147</f>
        <v>0</v>
      </c>
      <c r="J147" s="168"/>
      <c r="K147" s="168"/>
      <c r="L147" s="170"/>
      <c r="M147" s="16">
        <f>学習グループ版①!Q147</f>
        <v>0</v>
      </c>
      <c r="N147" s="16">
        <f>学習グループ版①!R147</f>
        <v>0</v>
      </c>
      <c r="O147" s="16">
        <f>学習グループ版①!S147</f>
        <v>0</v>
      </c>
      <c r="P147" s="16">
        <f>学習グループ版①!T147</f>
        <v>0</v>
      </c>
      <c r="Q147" s="238">
        <f>学習グループ版①!W147</f>
        <v>0</v>
      </c>
    </row>
    <row r="148" spans="1:17" ht="13.8" thickBot="1" x14ac:dyDescent="0.25">
      <c r="A148" s="189"/>
      <c r="B148" s="166"/>
      <c r="C148" s="168"/>
      <c r="D148" s="171"/>
      <c r="E148" s="16">
        <f>学習グループ版①!E148</f>
        <v>0</v>
      </c>
      <c r="F148" s="16">
        <f>学習グループ版①!F148</f>
        <v>0</v>
      </c>
      <c r="G148" s="16">
        <f>学習グループ版①!G148</f>
        <v>0</v>
      </c>
      <c r="H148" s="16">
        <f>学習グループ版①!H148</f>
        <v>0</v>
      </c>
      <c r="I148" s="216">
        <f>学習グループ版①!K148</f>
        <v>0</v>
      </c>
      <c r="J148" s="168"/>
      <c r="K148" s="168"/>
      <c r="L148" s="171"/>
      <c r="M148" s="16">
        <f>学習グループ版①!Q148</f>
        <v>0</v>
      </c>
      <c r="N148" s="16">
        <f>学習グループ版①!R148</f>
        <v>0</v>
      </c>
      <c r="O148" s="16">
        <f>学習グループ版①!S148</f>
        <v>0</v>
      </c>
      <c r="P148" s="16">
        <f>学習グループ版①!T148</f>
        <v>0</v>
      </c>
      <c r="Q148" s="238">
        <f>学習グループ版①!W148</f>
        <v>0</v>
      </c>
    </row>
    <row r="149" spans="1:17" ht="27.6" thickTop="1" thickBot="1" x14ac:dyDescent="0.25">
      <c r="A149" s="189"/>
      <c r="B149" s="166"/>
      <c r="C149" s="168"/>
      <c r="D149" s="14" t="s">
        <v>29</v>
      </c>
      <c r="E149" s="9" t="s">
        <v>7</v>
      </c>
      <c r="F149" s="156" t="s">
        <v>45</v>
      </c>
      <c r="G149" s="10" t="s">
        <v>14</v>
      </c>
      <c r="H149" s="10" t="s">
        <v>15</v>
      </c>
      <c r="I149" s="13"/>
      <c r="J149" s="168"/>
      <c r="K149" s="168"/>
      <c r="L149" s="54"/>
      <c r="M149" s="54"/>
      <c r="N149" s="54"/>
      <c r="O149" s="54"/>
      <c r="P149" s="54"/>
      <c r="Q149" s="240"/>
    </row>
    <row r="150" spans="1:17" ht="13.8" thickBot="1" x14ac:dyDescent="0.25">
      <c r="A150" s="189"/>
      <c r="B150" s="166"/>
      <c r="C150" s="168"/>
      <c r="D150" s="169">
        <f>学習グループ版①!D150:D152</f>
        <v>0</v>
      </c>
      <c r="E150" s="16">
        <f>学習グループ版①!E150</f>
        <v>0</v>
      </c>
      <c r="F150" s="16">
        <f>学習グループ版①!F150</f>
        <v>0</v>
      </c>
      <c r="G150" s="16">
        <f>学習グループ版①!G150</f>
        <v>0</v>
      </c>
      <c r="H150" s="16">
        <f>学習グループ版①!H150</f>
        <v>0</v>
      </c>
      <c r="I150" s="216">
        <f>学習グループ版①!K150</f>
        <v>0</v>
      </c>
      <c r="J150" s="168"/>
      <c r="K150" s="168"/>
      <c r="L150" s="56"/>
      <c r="M150" s="56"/>
      <c r="N150" s="56"/>
      <c r="O150" s="56"/>
      <c r="P150" s="56"/>
      <c r="Q150" s="241"/>
    </row>
    <row r="151" spans="1:17" ht="13.8" thickBot="1" x14ac:dyDescent="0.25">
      <c r="A151" s="189"/>
      <c r="B151" s="166"/>
      <c r="C151" s="168"/>
      <c r="D151" s="170"/>
      <c r="E151" s="16">
        <f>学習グループ版①!E151</f>
        <v>0</v>
      </c>
      <c r="F151" s="16">
        <f>学習グループ版①!F151</f>
        <v>0</v>
      </c>
      <c r="G151" s="16">
        <f>学習グループ版①!G151</f>
        <v>0</v>
      </c>
      <c r="H151" s="16">
        <f>学習グループ版①!H151</f>
        <v>0</v>
      </c>
      <c r="I151" s="216">
        <f>学習グループ版①!K151</f>
        <v>0</v>
      </c>
      <c r="J151" s="168"/>
      <c r="K151" s="168"/>
      <c r="L151" s="56"/>
      <c r="M151" s="56"/>
      <c r="N151" s="56"/>
      <c r="O151" s="56"/>
      <c r="P151" s="56"/>
      <c r="Q151" s="241"/>
    </row>
    <row r="152" spans="1:17" ht="13.8" thickBot="1" x14ac:dyDescent="0.25">
      <c r="A152" s="189"/>
      <c r="B152" s="166"/>
      <c r="C152" s="168"/>
      <c r="D152" s="171"/>
      <c r="E152" s="16">
        <f>学習グループ版①!E152</f>
        <v>0</v>
      </c>
      <c r="F152" s="16">
        <f>学習グループ版①!F152</f>
        <v>0</v>
      </c>
      <c r="G152" s="16">
        <f>学習グループ版①!G152</f>
        <v>0</v>
      </c>
      <c r="H152" s="16">
        <f>学習グループ版①!H152</f>
        <v>0</v>
      </c>
      <c r="I152" s="216">
        <f>学習グループ版①!K152</f>
        <v>0</v>
      </c>
      <c r="J152" s="168"/>
      <c r="K152" s="168"/>
      <c r="L152" s="56"/>
      <c r="M152" s="96"/>
      <c r="N152" s="96"/>
      <c r="O152" s="56"/>
      <c r="P152" s="56"/>
      <c r="Q152" s="241"/>
    </row>
    <row r="153" spans="1:17" ht="54" thickTop="1" thickBot="1" x14ac:dyDescent="0.25">
      <c r="A153" s="189"/>
      <c r="B153" s="166"/>
      <c r="C153" s="168" t="s">
        <v>5</v>
      </c>
      <c r="D153" s="14" t="s">
        <v>3</v>
      </c>
      <c r="E153" s="9" t="s">
        <v>7</v>
      </c>
      <c r="F153" s="156" t="s">
        <v>132</v>
      </c>
      <c r="G153" s="10" t="s">
        <v>14</v>
      </c>
      <c r="H153" s="10" t="s">
        <v>15</v>
      </c>
      <c r="I153" s="13"/>
      <c r="J153" s="168"/>
      <c r="K153" s="168" t="s">
        <v>5</v>
      </c>
      <c r="L153" s="14" t="s">
        <v>3</v>
      </c>
      <c r="M153" s="9" t="s">
        <v>7</v>
      </c>
      <c r="N153" s="156" t="s">
        <v>149</v>
      </c>
      <c r="O153" s="10" t="s">
        <v>14</v>
      </c>
      <c r="P153" s="10" t="s">
        <v>15</v>
      </c>
      <c r="Q153" s="237"/>
    </row>
    <row r="154" spans="1:17" ht="13.8" thickBot="1" x14ac:dyDescent="0.25">
      <c r="A154" s="189"/>
      <c r="B154" s="166"/>
      <c r="C154" s="168"/>
      <c r="D154" s="169">
        <f>学習グループ版①!D154:D156</f>
        <v>0</v>
      </c>
      <c r="E154" s="16">
        <f>学習グループ版①!E154</f>
        <v>0</v>
      </c>
      <c r="F154" s="16">
        <f>学習グループ版①!F154</f>
        <v>0</v>
      </c>
      <c r="G154" s="16">
        <f>学習グループ版①!G154</f>
        <v>0</v>
      </c>
      <c r="H154" s="16">
        <f>学習グループ版①!H154</f>
        <v>0</v>
      </c>
      <c r="I154" s="216">
        <f>学習グループ版①!K154</f>
        <v>0</v>
      </c>
      <c r="J154" s="168"/>
      <c r="K154" s="168"/>
      <c r="L154" s="169">
        <f>学習グループ版①!P154:P156</f>
        <v>0</v>
      </c>
      <c r="M154" s="16">
        <f>学習グループ版①!Q154</f>
        <v>0</v>
      </c>
      <c r="N154" s="16">
        <f>学習グループ版①!R154</f>
        <v>0</v>
      </c>
      <c r="O154" s="16">
        <f>学習グループ版①!S154</f>
        <v>0</v>
      </c>
      <c r="P154" s="16">
        <f>学習グループ版①!T154</f>
        <v>0</v>
      </c>
      <c r="Q154" s="238">
        <f>学習グループ版①!W154</f>
        <v>0</v>
      </c>
    </row>
    <row r="155" spans="1:17" ht="13.8" thickBot="1" x14ac:dyDescent="0.25">
      <c r="A155" s="189"/>
      <c r="B155" s="166"/>
      <c r="C155" s="168"/>
      <c r="D155" s="170"/>
      <c r="E155" s="16">
        <f>学習グループ版①!E155</f>
        <v>0</v>
      </c>
      <c r="F155" s="16">
        <f>学習グループ版①!F155</f>
        <v>0</v>
      </c>
      <c r="G155" s="16">
        <f>学習グループ版①!G155</f>
        <v>0</v>
      </c>
      <c r="H155" s="16">
        <f>学習グループ版①!H155</f>
        <v>0</v>
      </c>
      <c r="I155" s="216">
        <f>学習グループ版①!K155</f>
        <v>0</v>
      </c>
      <c r="J155" s="168"/>
      <c r="K155" s="168"/>
      <c r="L155" s="170"/>
      <c r="M155" s="16">
        <f>学習グループ版①!Q155</f>
        <v>0</v>
      </c>
      <c r="N155" s="16">
        <f>学習グループ版①!R155</f>
        <v>0</v>
      </c>
      <c r="O155" s="16">
        <f>学習グループ版①!S155</f>
        <v>0</v>
      </c>
      <c r="P155" s="16">
        <f>学習グループ版①!T155</f>
        <v>0</v>
      </c>
      <c r="Q155" s="238">
        <f>学習グループ版①!W155</f>
        <v>0</v>
      </c>
    </row>
    <row r="156" spans="1:17" ht="13.8" thickBot="1" x14ac:dyDescent="0.25">
      <c r="A156" s="189"/>
      <c r="B156" s="166"/>
      <c r="C156" s="168"/>
      <c r="D156" s="171"/>
      <c r="E156" s="16">
        <f>学習グループ版①!E156</f>
        <v>0</v>
      </c>
      <c r="F156" s="16">
        <f>学習グループ版①!F156</f>
        <v>0</v>
      </c>
      <c r="G156" s="16">
        <f>学習グループ版①!G156</f>
        <v>0</v>
      </c>
      <c r="H156" s="16">
        <f>学習グループ版①!H156</f>
        <v>0</v>
      </c>
      <c r="I156" s="216">
        <f>学習グループ版①!K156</f>
        <v>0</v>
      </c>
      <c r="J156" s="168"/>
      <c r="K156" s="168"/>
      <c r="L156" s="171"/>
      <c r="M156" s="16">
        <f>学習グループ版①!Q156</f>
        <v>0</v>
      </c>
      <c r="N156" s="16">
        <f>学習グループ版①!R156</f>
        <v>0</v>
      </c>
      <c r="O156" s="16">
        <f>学習グループ版①!S156</f>
        <v>0</v>
      </c>
      <c r="P156" s="16">
        <f>学習グループ版①!T156</f>
        <v>0</v>
      </c>
      <c r="Q156" s="238">
        <f>学習グループ版①!W156</f>
        <v>0</v>
      </c>
    </row>
    <row r="157" spans="1:17" ht="54" thickTop="1" thickBot="1" x14ac:dyDescent="0.25">
      <c r="A157" s="189"/>
      <c r="B157" s="166"/>
      <c r="C157" s="168"/>
      <c r="D157" s="14" t="s">
        <v>4</v>
      </c>
      <c r="E157" s="9" t="s">
        <v>7</v>
      </c>
      <c r="F157" s="156" t="s">
        <v>133</v>
      </c>
      <c r="G157" s="10" t="s">
        <v>14</v>
      </c>
      <c r="H157" s="10" t="s">
        <v>15</v>
      </c>
      <c r="I157" s="13"/>
      <c r="J157" s="168"/>
      <c r="K157" s="168"/>
      <c r="L157" s="14" t="s">
        <v>4</v>
      </c>
      <c r="M157" s="9" t="s">
        <v>7</v>
      </c>
      <c r="N157" s="156" t="s">
        <v>150</v>
      </c>
      <c r="O157" s="10" t="s">
        <v>14</v>
      </c>
      <c r="P157" s="10" t="s">
        <v>15</v>
      </c>
      <c r="Q157" s="237"/>
    </row>
    <row r="158" spans="1:17" ht="13.8" thickBot="1" x14ac:dyDescent="0.25">
      <c r="A158" s="189"/>
      <c r="B158" s="166"/>
      <c r="C158" s="168"/>
      <c r="D158" s="169">
        <f>学習グループ版①!D158:D160</f>
        <v>0</v>
      </c>
      <c r="E158" s="16">
        <f>学習グループ版①!E158</f>
        <v>0</v>
      </c>
      <c r="F158" s="16">
        <f>学習グループ版①!F158</f>
        <v>0</v>
      </c>
      <c r="G158" s="16">
        <f>学習グループ版①!G158</f>
        <v>0</v>
      </c>
      <c r="H158" s="16">
        <f>学習グループ版①!H158</f>
        <v>0</v>
      </c>
      <c r="I158" s="216">
        <f>学習グループ版①!K158</f>
        <v>0</v>
      </c>
      <c r="J158" s="168"/>
      <c r="K158" s="168"/>
      <c r="L158" s="169">
        <f>学習グループ版①!P158:P160</f>
        <v>0</v>
      </c>
      <c r="M158" s="16">
        <f>学習グループ版①!Q158</f>
        <v>0</v>
      </c>
      <c r="N158" s="16">
        <f>学習グループ版①!R158</f>
        <v>0</v>
      </c>
      <c r="O158" s="16">
        <f>学習グループ版①!S158</f>
        <v>0</v>
      </c>
      <c r="P158" s="16">
        <f>学習グループ版①!T158</f>
        <v>0</v>
      </c>
      <c r="Q158" s="238">
        <f>学習グループ版①!W158</f>
        <v>0</v>
      </c>
    </row>
    <row r="159" spans="1:17" ht="13.8" thickBot="1" x14ac:dyDescent="0.25">
      <c r="A159" s="189"/>
      <c r="B159" s="166"/>
      <c r="C159" s="168"/>
      <c r="D159" s="170"/>
      <c r="E159" s="16">
        <f>学習グループ版①!E159</f>
        <v>0</v>
      </c>
      <c r="F159" s="16">
        <f>学習グループ版①!F159</f>
        <v>0</v>
      </c>
      <c r="G159" s="16">
        <f>学習グループ版①!G159</f>
        <v>0</v>
      </c>
      <c r="H159" s="16">
        <f>学習グループ版①!H159</f>
        <v>0</v>
      </c>
      <c r="I159" s="216">
        <f>学習グループ版①!K159</f>
        <v>0</v>
      </c>
      <c r="J159" s="168"/>
      <c r="K159" s="168"/>
      <c r="L159" s="170"/>
      <c r="M159" s="16">
        <f>学習グループ版①!Q159</f>
        <v>0</v>
      </c>
      <c r="N159" s="16">
        <f>学習グループ版①!R159</f>
        <v>0</v>
      </c>
      <c r="O159" s="16">
        <f>学習グループ版①!S159</f>
        <v>0</v>
      </c>
      <c r="P159" s="16">
        <f>学習グループ版①!T159</f>
        <v>0</v>
      </c>
      <c r="Q159" s="238">
        <f>学習グループ版①!W159</f>
        <v>0</v>
      </c>
    </row>
    <row r="160" spans="1:17" ht="13.8" thickBot="1" x14ac:dyDescent="0.25">
      <c r="A160" s="189"/>
      <c r="B160" s="166"/>
      <c r="C160" s="168"/>
      <c r="D160" s="171"/>
      <c r="E160" s="16">
        <f>学習グループ版①!E160</f>
        <v>0</v>
      </c>
      <c r="F160" s="16">
        <f>学習グループ版①!F160</f>
        <v>0</v>
      </c>
      <c r="G160" s="16">
        <f>学習グループ版①!G160</f>
        <v>0</v>
      </c>
      <c r="H160" s="16">
        <f>学習グループ版①!H160</f>
        <v>0</v>
      </c>
      <c r="I160" s="216">
        <f>学習グループ版①!K160</f>
        <v>0</v>
      </c>
      <c r="J160" s="168"/>
      <c r="K160" s="168"/>
      <c r="L160" s="171"/>
      <c r="M160" s="16">
        <f>学習グループ版①!Q160</f>
        <v>0</v>
      </c>
      <c r="N160" s="16">
        <f>学習グループ版①!R160</f>
        <v>0</v>
      </c>
      <c r="O160" s="16">
        <f>学習グループ版①!S160</f>
        <v>0</v>
      </c>
      <c r="P160" s="16">
        <f>学習グループ版①!T160</f>
        <v>0</v>
      </c>
      <c r="Q160" s="238">
        <f>学習グループ版①!W160</f>
        <v>0</v>
      </c>
    </row>
    <row r="161" spans="1:17" ht="40.799999999999997" thickTop="1" thickBot="1" x14ac:dyDescent="0.25">
      <c r="A161" s="189"/>
      <c r="B161" s="177" t="s">
        <v>46</v>
      </c>
      <c r="C161" s="179" t="s">
        <v>2</v>
      </c>
      <c r="D161" s="97" t="s">
        <v>3</v>
      </c>
      <c r="E161" s="9" t="s">
        <v>7</v>
      </c>
      <c r="F161" s="156" t="s">
        <v>134</v>
      </c>
      <c r="G161" s="44" t="s">
        <v>14</v>
      </c>
      <c r="H161" s="10" t="s">
        <v>15</v>
      </c>
      <c r="I161" s="47"/>
      <c r="J161" s="168" t="s">
        <v>1</v>
      </c>
      <c r="K161" s="168" t="s">
        <v>2</v>
      </c>
      <c r="L161" s="14" t="s">
        <v>3</v>
      </c>
      <c r="M161" s="9" t="s">
        <v>7</v>
      </c>
      <c r="N161" s="156" t="s">
        <v>151</v>
      </c>
      <c r="O161" s="10" t="s">
        <v>14</v>
      </c>
      <c r="P161" s="10" t="s">
        <v>15</v>
      </c>
      <c r="Q161" s="237"/>
    </row>
    <row r="162" spans="1:17" ht="13.8" thickBot="1" x14ac:dyDescent="0.25">
      <c r="A162" s="189"/>
      <c r="B162" s="166"/>
      <c r="C162" s="168"/>
      <c r="D162" s="169">
        <f>学習グループ版①!D162:D164</f>
        <v>0</v>
      </c>
      <c r="E162" s="16">
        <f>学習グループ版①!E162</f>
        <v>0</v>
      </c>
      <c r="F162" s="16">
        <f>学習グループ版①!F162</f>
        <v>0</v>
      </c>
      <c r="G162" s="16">
        <f>学習グループ版①!G162</f>
        <v>0</v>
      </c>
      <c r="H162" s="16">
        <f>学習グループ版①!H162</f>
        <v>0</v>
      </c>
      <c r="I162" s="216">
        <f>学習グループ版①!K162</f>
        <v>0</v>
      </c>
      <c r="J162" s="168"/>
      <c r="K162" s="168"/>
      <c r="L162" s="169">
        <f>学習グループ版①!P162:P164</f>
        <v>0</v>
      </c>
      <c r="M162" s="16">
        <f>学習グループ版①!Q162</f>
        <v>0</v>
      </c>
      <c r="N162" s="16">
        <f>学習グループ版①!R162</f>
        <v>0</v>
      </c>
      <c r="O162" s="16">
        <f>学習グループ版①!S162</f>
        <v>0</v>
      </c>
      <c r="P162" s="16">
        <f>学習グループ版①!T162</f>
        <v>0</v>
      </c>
      <c r="Q162" s="238">
        <f>学習グループ版①!W162</f>
        <v>0</v>
      </c>
    </row>
    <row r="163" spans="1:17" ht="13.8" thickBot="1" x14ac:dyDescent="0.25">
      <c r="A163" s="189"/>
      <c r="B163" s="166"/>
      <c r="C163" s="168"/>
      <c r="D163" s="170"/>
      <c r="E163" s="16">
        <f>学習グループ版①!E163</f>
        <v>0</v>
      </c>
      <c r="F163" s="16">
        <f>学習グループ版①!F163</f>
        <v>0</v>
      </c>
      <c r="G163" s="16">
        <f>学習グループ版①!G163</f>
        <v>0</v>
      </c>
      <c r="H163" s="16">
        <f>学習グループ版①!H163</f>
        <v>0</v>
      </c>
      <c r="I163" s="216">
        <f>学習グループ版①!K163</f>
        <v>0</v>
      </c>
      <c r="J163" s="168"/>
      <c r="K163" s="168"/>
      <c r="L163" s="170"/>
      <c r="M163" s="16">
        <f>学習グループ版①!Q163</f>
        <v>0</v>
      </c>
      <c r="N163" s="16">
        <f>学習グループ版①!R163</f>
        <v>0</v>
      </c>
      <c r="O163" s="16">
        <f>学習グループ版①!S163</f>
        <v>0</v>
      </c>
      <c r="P163" s="16">
        <f>学習グループ版①!T163</f>
        <v>0</v>
      </c>
      <c r="Q163" s="238">
        <f>学習グループ版①!W163</f>
        <v>0</v>
      </c>
    </row>
    <row r="164" spans="1:17" ht="13.8" thickBot="1" x14ac:dyDescent="0.25">
      <c r="A164" s="189"/>
      <c r="B164" s="166"/>
      <c r="C164" s="168"/>
      <c r="D164" s="171"/>
      <c r="E164" s="16">
        <f>学習グループ版①!E164</f>
        <v>0</v>
      </c>
      <c r="F164" s="16">
        <f>学習グループ版①!F164</f>
        <v>0</v>
      </c>
      <c r="G164" s="16">
        <f>学習グループ版①!G164</f>
        <v>0</v>
      </c>
      <c r="H164" s="16">
        <f>学習グループ版①!H164</f>
        <v>0</v>
      </c>
      <c r="I164" s="216">
        <f>学習グループ版①!K164</f>
        <v>0</v>
      </c>
      <c r="J164" s="168"/>
      <c r="K164" s="168"/>
      <c r="L164" s="171"/>
      <c r="M164" s="16">
        <f>学習グループ版①!Q164</f>
        <v>0</v>
      </c>
      <c r="N164" s="16">
        <f>学習グループ版①!R164</f>
        <v>0</v>
      </c>
      <c r="O164" s="16">
        <f>学習グループ版①!S164</f>
        <v>0</v>
      </c>
      <c r="P164" s="16">
        <f>学習グループ版①!T164</f>
        <v>0</v>
      </c>
      <c r="Q164" s="238">
        <f>学習グループ版①!W164</f>
        <v>0</v>
      </c>
    </row>
    <row r="165" spans="1:17" ht="27.6" thickTop="1" thickBot="1" x14ac:dyDescent="0.25">
      <c r="A165" s="189"/>
      <c r="B165" s="166"/>
      <c r="C165" s="168"/>
      <c r="D165" s="88" t="s">
        <v>4</v>
      </c>
      <c r="E165" s="9" t="s">
        <v>7</v>
      </c>
      <c r="F165" s="156" t="s">
        <v>135</v>
      </c>
      <c r="G165" s="90" t="s">
        <v>14</v>
      </c>
      <c r="H165" s="10" t="s">
        <v>15</v>
      </c>
      <c r="I165" s="13"/>
      <c r="J165" s="168"/>
      <c r="K165" s="168" t="s">
        <v>5</v>
      </c>
      <c r="L165" s="88" t="s">
        <v>4</v>
      </c>
      <c r="M165" s="9" t="s">
        <v>7</v>
      </c>
      <c r="N165" s="156" t="s">
        <v>152</v>
      </c>
      <c r="O165" s="90" t="s">
        <v>14</v>
      </c>
      <c r="P165" s="10" t="s">
        <v>15</v>
      </c>
      <c r="Q165" s="237"/>
    </row>
    <row r="166" spans="1:17" ht="13.8" thickBot="1" x14ac:dyDescent="0.25">
      <c r="A166" s="189"/>
      <c r="B166" s="166"/>
      <c r="C166" s="168"/>
      <c r="D166" s="169">
        <f>学習グループ版①!D166:D168</f>
        <v>0</v>
      </c>
      <c r="E166" s="16">
        <f>学習グループ版①!E166</f>
        <v>0</v>
      </c>
      <c r="F166" s="16">
        <f>学習グループ版①!F166</f>
        <v>0</v>
      </c>
      <c r="G166" s="16">
        <f>学習グループ版①!G166</f>
        <v>0</v>
      </c>
      <c r="H166" s="16">
        <f>学習グループ版①!H166</f>
        <v>0</v>
      </c>
      <c r="I166" s="216">
        <f>学習グループ版①!K166</f>
        <v>0</v>
      </c>
      <c r="J166" s="168"/>
      <c r="K166" s="168"/>
      <c r="L166" s="169">
        <f>学習グループ版①!P166:P168</f>
        <v>0</v>
      </c>
      <c r="M166" s="16">
        <f>学習グループ版①!Q166</f>
        <v>0</v>
      </c>
      <c r="N166" s="16">
        <f>学習グループ版①!R166</f>
        <v>0</v>
      </c>
      <c r="O166" s="16">
        <f>学習グループ版①!S166</f>
        <v>0</v>
      </c>
      <c r="P166" s="16">
        <f>学習グループ版①!T166</f>
        <v>0</v>
      </c>
      <c r="Q166" s="238">
        <f>学習グループ版①!W166</f>
        <v>0</v>
      </c>
    </row>
    <row r="167" spans="1:17" ht="13.8" thickBot="1" x14ac:dyDescent="0.25">
      <c r="A167" s="189"/>
      <c r="B167" s="166"/>
      <c r="C167" s="168"/>
      <c r="D167" s="170"/>
      <c r="E167" s="16">
        <f>学習グループ版①!E167</f>
        <v>0</v>
      </c>
      <c r="F167" s="16">
        <f>学習グループ版①!F167</f>
        <v>0</v>
      </c>
      <c r="G167" s="16">
        <f>学習グループ版①!G167</f>
        <v>0</v>
      </c>
      <c r="H167" s="16">
        <f>学習グループ版①!H167</f>
        <v>0</v>
      </c>
      <c r="I167" s="216">
        <f>学習グループ版①!K167</f>
        <v>0</v>
      </c>
      <c r="J167" s="168"/>
      <c r="K167" s="168"/>
      <c r="L167" s="170"/>
      <c r="M167" s="16">
        <f>学習グループ版①!Q167</f>
        <v>0</v>
      </c>
      <c r="N167" s="16">
        <f>学習グループ版①!R167</f>
        <v>0</v>
      </c>
      <c r="O167" s="16">
        <f>学習グループ版①!S167</f>
        <v>0</v>
      </c>
      <c r="P167" s="16">
        <f>学習グループ版①!T167</f>
        <v>0</v>
      </c>
      <c r="Q167" s="238">
        <f>学習グループ版①!W167</f>
        <v>0</v>
      </c>
    </row>
    <row r="168" spans="1:17" ht="13.8" thickBot="1" x14ac:dyDescent="0.25">
      <c r="A168" s="189"/>
      <c r="B168" s="166"/>
      <c r="C168" s="168"/>
      <c r="D168" s="171"/>
      <c r="E168" s="16">
        <f>学習グループ版①!E168</f>
        <v>0</v>
      </c>
      <c r="F168" s="16">
        <f>学習グループ版①!F168</f>
        <v>0</v>
      </c>
      <c r="G168" s="16">
        <f>学習グループ版①!G168</f>
        <v>0</v>
      </c>
      <c r="H168" s="16">
        <f>学習グループ版①!H168</f>
        <v>0</v>
      </c>
      <c r="I168" s="216">
        <f>学習グループ版①!K168</f>
        <v>0</v>
      </c>
      <c r="J168" s="168"/>
      <c r="K168" s="168"/>
      <c r="L168" s="171"/>
      <c r="M168" s="16">
        <f>学習グループ版①!Q168</f>
        <v>0</v>
      </c>
      <c r="N168" s="16">
        <f>学習グループ版①!R168</f>
        <v>0</v>
      </c>
      <c r="O168" s="16">
        <f>学習グループ版①!S168</f>
        <v>0</v>
      </c>
      <c r="P168" s="16">
        <f>学習グループ版①!T168</f>
        <v>0</v>
      </c>
      <c r="Q168" s="238">
        <f>学習グループ版①!W168</f>
        <v>0</v>
      </c>
    </row>
    <row r="169" spans="1:17" ht="40.799999999999997" thickTop="1" thickBot="1" x14ac:dyDescent="0.25">
      <c r="A169" s="189"/>
      <c r="B169" s="166"/>
      <c r="C169" s="168"/>
      <c r="D169" s="14" t="s">
        <v>26</v>
      </c>
      <c r="E169" s="9" t="s">
        <v>7</v>
      </c>
      <c r="F169" s="156" t="s">
        <v>136</v>
      </c>
      <c r="G169" s="10" t="s">
        <v>14</v>
      </c>
      <c r="H169" s="10" t="s">
        <v>15</v>
      </c>
      <c r="I169" s="13"/>
      <c r="J169" s="168" t="s">
        <v>30</v>
      </c>
      <c r="K169" s="168" t="s">
        <v>2</v>
      </c>
      <c r="L169" s="14" t="s">
        <v>3</v>
      </c>
      <c r="M169" s="9" t="s">
        <v>7</v>
      </c>
      <c r="N169" s="156" t="s">
        <v>153</v>
      </c>
      <c r="O169" s="10" t="s">
        <v>14</v>
      </c>
      <c r="P169" s="10" t="s">
        <v>15</v>
      </c>
      <c r="Q169" s="237"/>
    </row>
    <row r="170" spans="1:17" ht="13.8" thickBot="1" x14ac:dyDescent="0.25">
      <c r="A170" s="189"/>
      <c r="B170" s="166"/>
      <c r="C170" s="168"/>
      <c r="D170" s="169">
        <f>学習グループ版①!D170:D172</f>
        <v>0</v>
      </c>
      <c r="E170" s="16">
        <f>学習グループ版①!E170</f>
        <v>0</v>
      </c>
      <c r="F170" s="16">
        <f>学習グループ版①!F170</f>
        <v>0</v>
      </c>
      <c r="G170" s="16">
        <f>学習グループ版①!G170</f>
        <v>0</v>
      </c>
      <c r="H170" s="16">
        <f>学習グループ版①!H170</f>
        <v>0</v>
      </c>
      <c r="I170" s="216">
        <f>学習グループ版①!K170</f>
        <v>0</v>
      </c>
      <c r="J170" s="168"/>
      <c r="K170" s="168"/>
      <c r="L170" s="169">
        <f>学習グループ版①!P170:P172</f>
        <v>0</v>
      </c>
      <c r="M170" s="16">
        <f>学習グループ版①!Q170</f>
        <v>0</v>
      </c>
      <c r="N170" s="16">
        <f>学習グループ版①!R170</f>
        <v>0</v>
      </c>
      <c r="O170" s="16">
        <f>学習グループ版①!S170</f>
        <v>0</v>
      </c>
      <c r="P170" s="16">
        <f>学習グループ版①!T170</f>
        <v>0</v>
      </c>
      <c r="Q170" s="238">
        <f>学習グループ版①!W170</f>
        <v>0</v>
      </c>
    </row>
    <row r="171" spans="1:17" ht="13.8" thickBot="1" x14ac:dyDescent="0.25">
      <c r="A171" s="189"/>
      <c r="B171" s="166"/>
      <c r="C171" s="168"/>
      <c r="D171" s="170"/>
      <c r="E171" s="16">
        <f>学習グループ版①!E171</f>
        <v>0</v>
      </c>
      <c r="F171" s="16">
        <f>学習グループ版①!F171</f>
        <v>0</v>
      </c>
      <c r="G171" s="16">
        <f>学習グループ版①!G171</f>
        <v>0</v>
      </c>
      <c r="H171" s="16">
        <f>学習グループ版①!H171</f>
        <v>0</v>
      </c>
      <c r="I171" s="216">
        <f>学習グループ版①!K171</f>
        <v>0</v>
      </c>
      <c r="J171" s="168"/>
      <c r="K171" s="168"/>
      <c r="L171" s="170"/>
      <c r="M171" s="16">
        <f>学習グループ版①!Q171</f>
        <v>0</v>
      </c>
      <c r="N171" s="16">
        <f>学習グループ版①!R171</f>
        <v>0</v>
      </c>
      <c r="O171" s="16">
        <f>学習グループ版①!S171</f>
        <v>0</v>
      </c>
      <c r="P171" s="16">
        <f>学習グループ版①!T171</f>
        <v>0</v>
      </c>
      <c r="Q171" s="238">
        <f>学習グループ版①!W171</f>
        <v>0</v>
      </c>
    </row>
    <row r="172" spans="1:17" ht="13.8" thickBot="1" x14ac:dyDescent="0.25">
      <c r="A172" s="189"/>
      <c r="B172" s="166"/>
      <c r="C172" s="168"/>
      <c r="D172" s="171"/>
      <c r="E172" s="16">
        <f>学習グループ版①!E172</f>
        <v>0</v>
      </c>
      <c r="F172" s="16">
        <f>学習グループ版①!F172</f>
        <v>0</v>
      </c>
      <c r="G172" s="16">
        <f>学習グループ版①!G172</f>
        <v>0</v>
      </c>
      <c r="H172" s="16">
        <f>学習グループ版①!H172</f>
        <v>0</v>
      </c>
      <c r="I172" s="216">
        <f>学習グループ版①!K172</f>
        <v>0</v>
      </c>
      <c r="J172" s="168"/>
      <c r="K172" s="168"/>
      <c r="L172" s="171"/>
      <c r="M172" s="16">
        <f>学習グループ版①!Q172</f>
        <v>0</v>
      </c>
      <c r="N172" s="16">
        <f>学習グループ版①!R172</f>
        <v>0</v>
      </c>
      <c r="O172" s="16">
        <f>学習グループ版①!S172</f>
        <v>0</v>
      </c>
      <c r="P172" s="16">
        <f>学習グループ版①!T172</f>
        <v>0</v>
      </c>
      <c r="Q172" s="238">
        <f>学習グループ版①!W172</f>
        <v>0</v>
      </c>
    </row>
    <row r="173" spans="1:17" ht="27.6" thickTop="1" thickBot="1" x14ac:dyDescent="0.25">
      <c r="A173" s="189"/>
      <c r="B173" s="166"/>
      <c r="C173" s="168"/>
      <c r="D173" s="14" t="s">
        <v>28</v>
      </c>
      <c r="E173" s="9" t="s">
        <v>7</v>
      </c>
      <c r="F173" s="156" t="s">
        <v>137</v>
      </c>
      <c r="G173" s="10" t="s">
        <v>14</v>
      </c>
      <c r="H173" s="10" t="s">
        <v>15</v>
      </c>
      <c r="I173" s="13"/>
      <c r="J173" s="168"/>
      <c r="K173" s="168"/>
      <c r="L173" s="14" t="s">
        <v>4</v>
      </c>
      <c r="M173" s="9" t="s">
        <v>7</v>
      </c>
      <c r="N173" s="156" t="s">
        <v>154</v>
      </c>
      <c r="O173" s="10" t="s">
        <v>14</v>
      </c>
      <c r="P173" s="10" t="s">
        <v>15</v>
      </c>
      <c r="Q173" s="237"/>
    </row>
    <row r="174" spans="1:17" ht="13.8" thickBot="1" x14ac:dyDescent="0.25">
      <c r="A174" s="189"/>
      <c r="B174" s="166"/>
      <c r="C174" s="168"/>
      <c r="D174" s="169">
        <f>学習グループ版①!D174:D176</f>
        <v>0</v>
      </c>
      <c r="E174" s="16">
        <f>学習グループ版①!E174</f>
        <v>0</v>
      </c>
      <c r="F174" s="16">
        <f>学習グループ版①!F174</f>
        <v>0</v>
      </c>
      <c r="G174" s="16">
        <f>学習グループ版①!G174</f>
        <v>0</v>
      </c>
      <c r="H174" s="16">
        <f>学習グループ版①!H174</f>
        <v>0</v>
      </c>
      <c r="I174" s="216">
        <f>学習グループ版①!K174</f>
        <v>0</v>
      </c>
      <c r="J174" s="168"/>
      <c r="K174" s="168"/>
      <c r="L174" s="169">
        <f>学習グループ版①!P174:P176</f>
        <v>0</v>
      </c>
      <c r="M174" s="16">
        <f>学習グループ版①!Q174</f>
        <v>0</v>
      </c>
      <c r="N174" s="16">
        <f>学習グループ版①!R174</f>
        <v>0</v>
      </c>
      <c r="O174" s="16">
        <f>学習グループ版①!S174</f>
        <v>0</v>
      </c>
      <c r="P174" s="16">
        <f>学習グループ版①!T174</f>
        <v>0</v>
      </c>
      <c r="Q174" s="238">
        <f>学習グループ版①!W174</f>
        <v>0</v>
      </c>
    </row>
    <row r="175" spans="1:17" ht="13.8" thickBot="1" x14ac:dyDescent="0.25">
      <c r="A175" s="189"/>
      <c r="B175" s="166"/>
      <c r="C175" s="168"/>
      <c r="D175" s="170"/>
      <c r="E175" s="16">
        <f>学習グループ版①!E175</f>
        <v>0</v>
      </c>
      <c r="F175" s="16">
        <f>学習グループ版①!F175</f>
        <v>0</v>
      </c>
      <c r="G175" s="16">
        <f>学習グループ版①!G175</f>
        <v>0</v>
      </c>
      <c r="H175" s="16">
        <f>学習グループ版①!H175</f>
        <v>0</v>
      </c>
      <c r="I175" s="216">
        <f>学習グループ版①!K175</f>
        <v>0</v>
      </c>
      <c r="J175" s="168"/>
      <c r="K175" s="168"/>
      <c r="L175" s="170"/>
      <c r="M175" s="16">
        <f>学習グループ版①!Q175</f>
        <v>0</v>
      </c>
      <c r="N175" s="16">
        <f>学習グループ版①!R175</f>
        <v>0</v>
      </c>
      <c r="O175" s="16">
        <f>学習グループ版①!S175</f>
        <v>0</v>
      </c>
      <c r="P175" s="16">
        <f>学習グループ版①!T175</f>
        <v>0</v>
      </c>
      <c r="Q175" s="238">
        <f>学習グループ版①!W175</f>
        <v>0</v>
      </c>
    </row>
    <row r="176" spans="1:17" ht="13.8" thickBot="1" x14ac:dyDescent="0.25">
      <c r="A176" s="189"/>
      <c r="B176" s="166"/>
      <c r="C176" s="168"/>
      <c r="D176" s="171"/>
      <c r="E176" s="16">
        <f>学習グループ版①!E176</f>
        <v>0</v>
      </c>
      <c r="F176" s="16">
        <f>学習グループ版①!F176</f>
        <v>0</v>
      </c>
      <c r="G176" s="16">
        <f>学習グループ版①!G176</f>
        <v>0</v>
      </c>
      <c r="H176" s="16">
        <f>学習グループ版①!H176</f>
        <v>0</v>
      </c>
      <c r="I176" s="216">
        <f>学習グループ版①!K176</f>
        <v>0</v>
      </c>
      <c r="J176" s="168"/>
      <c r="K176" s="168"/>
      <c r="L176" s="171"/>
      <c r="M176" s="16">
        <f>学習グループ版①!Q176</f>
        <v>0</v>
      </c>
      <c r="N176" s="16">
        <f>学習グループ版①!R176</f>
        <v>0</v>
      </c>
      <c r="O176" s="16">
        <f>学習グループ版①!S176</f>
        <v>0</v>
      </c>
      <c r="P176" s="16">
        <f>学習グループ版①!T176</f>
        <v>0</v>
      </c>
      <c r="Q176" s="238">
        <f>学習グループ版①!W176</f>
        <v>0</v>
      </c>
    </row>
    <row r="177" spans="1:17" ht="54" thickTop="1" thickBot="1" x14ac:dyDescent="0.25">
      <c r="A177" s="189"/>
      <c r="B177" s="166"/>
      <c r="C177" s="168" t="s">
        <v>5</v>
      </c>
      <c r="D177" s="14" t="s">
        <v>3</v>
      </c>
      <c r="E177" s="9" t="s">
        <v>7</v>
      </c>
      <c r="F177" s="156" t="s">
        <v>138</v>
      </c>
      <c r="G177" s="10" t="s">
        <v>14</v>
      </c>
      <c r="H177" s="10" t="s">
        <v>15</v>
      </c>
      <c r="I177" s="13"/>
      <c r="J177" s="168"/>
      <c r="K177" s="168"/>
      <c r="L177" s="14" t="s">
        <v>26</v>
      </c>
      <c r="M177" s="9" t="s">
        <v>7</v>
      </c>
      <c r="N177" s="156" t="s">
        <v>155</v>
      </c>
      <c r="O177" s="10" t="s">
        <v>14</v>
      </c>
      <c r="P177" s="10" t="s">
        <v>15</v>
      </c>
      <c r="Q177" s="237"/>
    </row>
    <row r="178" spans="1:17" ht="13.8" thickBot="1" x14ac:dyDescent="0.25">
      <c r="A178" s="189"/>
      <c r="B178" s="166"/>
      <c r="C178" s="168"/>
      <c r="D178" s="169">
        <f>学習グループ版①!D178:D180</f>
        <v>0</v>
      </c>
      <c r="E178" s="16">
        <f>学習グループ版①!E178</f>
        <v>0</v>
      </c>
      <c r="F178" s="16">
        <f>学習グループ版①!F178</f>
        <v>0</v>
      </c>
      <c r="G178" s="16">
        <f>学習グループ版①!G178</f>
        <v>0</v>
      </c>
      <c r="H178" s="16">
        <f>学習グループ版①!H178</f>
        <v>0</v>
      </c>
      <c r="I178" s="216">
        <f>学習グループ版①!K178</f>
        <v>0</v>
      </c>
      <c r="J178" s="168"/>
      <c r="K178" s="168"/>
      <c r="L178" s="169">
        <f>学習グループ版①!P178:P180</f>
        <v>0</v>
      </c>
      <c r="M178" s="16">
        <f>学習グループ版①!Q178</f>
        <v>0</v>
      </c>
      <c r="N178" s="16">
        <f>学習グループ版①!R178</f>
        <v>0</v>
      </c>
      <c r="O178" s="16">
        <f>学習グループ版①!S178</f>
        <v>0</v>
      </c>
      <c r="P178" s="16">
        <f>学習グループ版①!T178</f>
        <v>0</v>
      </c>
      <c r="Q178" s="238">
        <f>学習グループ版①!W178</f>
        <v>0</v>
      </c>
    </row>
    <row r="179" spans="1:17" ht="13.8" thickBot="1" x14ac:dyDescent="0.25">
      <c r="A179" s="189"/>
      <c r="B179" s="166"/>
      <c r="C179" s="168"/>
      <c r="D179" s="170"/>
      <c r="E179" s="16">
        <f>学習グループ版①!E179</f>
        <v>0</v>
      </c>
      <c r="F179" s="16">
        <f>学習グループ版①!F179</f>
        <v>0</v>
      </c>
      <c r="G179" s="16">
        <f>学習グループ版①!G179</f>
        <v>0</v>
      </c>
      <c r="H179" s="16">
        <f>学習グループ版①!H179</f>
        <v>0</v>
      </c>
      <c r="I179" s="216">
        <f>学習グループ版①!K179</f>
        <v>0</v>
      </c>
      <c r="J179" s="168"/>
      <c r="K179" s="168"/>
      <c r="L179" s="170"/>
      <c r="M179" s="16">
        <f>学習グループ版①!Q179</f>
        <v>0</v>
      </c>
      <c r="N179" s="16">
        <f>学習グループ版①!R179</f>
        <v>0</v>
      </c>
      <c r="O179" s="16">
        <f>学習グループ版①!S179</f>
        <v>0</v>
      </c>
      <c r="P179" s="16">
        <f>学習グループ版①!T179</f>
        <v>0</v>
      </c>
      <c r="Q179" s="238">
        <f>学習グループ版①!W179</f>
        <v>0</v>
      </c>
    </row>
    <row r="180" spans="1:17" ht="13.8" thickBot="1" x14ac:dyDescent="0.25">
      <c r="A180" s="189"/>
      <c r="B180" s="166"/>
      <c r="C180" s="168"/>
      <c r="D180" s="171"/>
      <c r="E180" s="16">
        <f>学習グループ版①!E180</f>
        <v>0</v>
      </c>
      <c r="F180" s="16">
        <f>学習グループ版①!F180</f>
        <v>0</v>
      </c>
      <c r="G180" s="16">
        <f>学習グループ版①!G180</f>
        <v>0</v>
      </c>
      <c r="H180" s="16">
        <f>学習グループ版①!H180</f>
        <v>0</v>
      </c>
      <c r="I180" s="216">
        <f>学習グループ版①!K180</f>
        <v>0</v>
      </c>
      <c r="J180" s="168"/>
      <c r="K180" s="168"/>
      <c r="L180" s="171"/>
      <c r="M180" s="16">
        <f>学習グループ版①!Q180</f>
        <v>0</v>
      </c>
      <c r="N180" s="16">
        <f>学習グループ版①!R180</f>
        <v>0</v>
      </c>
      <c r="O180" s="16">
        <f>学習グループ版①!S180</f>
        <v>0</v>
      </c>
      <c r="P180" s="16">
        <f>学習グループ版①!T180</f>
        <v>0</v>
      </c>
      <c r="Q180" s="238">
        <f>学習グループ版①!W180</f>
        <v>0</v>
      </c>
    </row>
    <row r="181" spans="1:17" ht="40.799999999999997" thickTop="1" thickBot="1" x14ac:dyDescent="0.25">
      <c r="A181" s="189"/>
      <c r="B181" s="166"/>
      <c r="C181" s="168"/>
      <c r="D181" s="14" t="s">
        <v>4</v>
      </c>
      <c r="E181" s="9" t="s">
        <v>7</v>
      </c>
      <c r="F181" s="156" t="s">
        <v>139</v>
      </c>
      <c r="G181" s="10" t="s">
        <v>14</v>
      </c>
      <c r="H181" s="10" t="s">
        <v>15</v>
      </c>
      <c r="I181" s="13"/>
      <c r="J181" s="168"/>
      <c r="K181" s="168" t="s">
        <v>5</v>
      </c>
      <c r="L181" s="14" t="s">
        <v>3</v>
      </c>
      <c r="M181" s="9" t="s">
        <v>7</v>
      </c>
      <c r="N181" s="156" t="s">
        <v>156</v>
      </c>
      <c r="O181" s="10" t="s">
        <v>14</v>
      </c>
      <c r="P181" s="10" t="s">
        <v>15</v>
      </c>
      <c r="Q181" s="237"/>
    </row>
    <row r="182" spans="1:17" ht="13.8" thickBot="1" x14ac:dyDescent="0.25">
      <c r="A182" s="189"/>
      <c r="B182" s="166"/>
      <c r="C182" s="168"/>
      <c r="D182" s="169">
        <f>学習グループ版①!D182:D184</f>
        <v>0</v>
      </c>
      <c r="E182" s="16">
        <f>学習グループ版①!E182</f>
        <v>0</v>
      </c>
      <c r="F182" s="16">
        <f>学習グループ版①!F182</f>
        <v>0</v>
      </c>
      <c r="G182" s="16">
        <f>学習グループ版①!G182</f>
        <v>0</v>
      </c>
      <c r="H182" s="16">
        <f>学習グループ版①!H182</f>
        <v>0</v>
      </c>
      <c r="I182" s="216">
        <f>学習グループ版①!K182</f>
        <v>0</v>
      </c>
      <c r="J182" s="168"/>
      <c r="K182" s="168"/>
      <c r="L182" s="169"/>
      <c r="M182" s="16"/>
      <c r="N182" s="22"/>
      <c r="O182" s="50"/>
      <c r="P182" s="64"/>
      <c r="Q182" s="248"/>
    </row>
    <row r="183" spans="1:17" ht="13.8" thickBot="1" x14ac:dyDescent="0.25">
      <c r="A183" s="189"/>
      <c r="B183" s="166"/>
      <c r="C183" s="168"/>
      <c r="D183" s="170"/>
      <c r="E183" s="16">
        <f>学習グループ版①!E183</f>
        <v>0</v>
      </c>
      <c r="F183" s="16">
        <f>学習グループ版①!F183</f>
        <v>0</v>
      </c>
      <c r="G183" s="16">
        <f>学習グループ版①!G183</f>
        <v>0</v>
      </c>
      <c r="H183" s="16">
        <f>学習グループ版①!H183</f>
        <v>0</v>
      </c>
      <c r="I183" s="216">
        <f>学習グループ版①!K183</f>
        <v>0</v>
      </c>
      <c r="J183" s="168"/>
      <c r="K183" s="168"/>
      <c r="L183" s="170"/>
      <c r="M183" s="24"/>
      <c r="N183" s="30"/>
      <c r="O183" s="24"/>
      <c r="P183" s="26"/>
      <c r="Q183" s="249"/>
    </row>
    <row r="184" spans="1:17" ht="13.8" thickBot="1" x14ac:dyDescent="0.25">
      <c r="A184" s="189"/>
      <c r="B184" s="178"/>
      <c r="C184" s="176"/>
      <c r="D184" s="171"/>
      <c r="E184" s="16">
        <f>学習グループ版①!E184</f>
        <v>0</v>
      </c>
      <c r="F184" s="16">
        <f>学習グループ版①!F184</f>
        <v>0</v>
      </c>
      <c r="G184" s="16">
        <f>学習グループ版①!G184</f>
        <v>0</v>
      </c>
      <c r="H184" s="16">
        <f>学習グループ版①!H184</f>
        <v>0</v>
      </c>
      <c r="I184" s="216">
        <f>学習グループ版①!K184</f>
        <v>0</v>
      </c>
      <c r="J184" s="168"/>
      <c r="K184" s="168"/>
      <c r="L184" s="171"/>
      <c r="M184" s="32"/>
      <c r="N184" s="39"/>
      <c r="O184" s="34"/>
      <c r="P184" s="70"/>
      <c r="Q184" s="250"/>
    </row>
    <row r="185" spans="1:17" ht="54" thickTop="1" thickBot="1" x14ac:dyDescent="0.25">
      <c r="A185" s="189"/>
      <c r="B185" s="166" t="s">
        <v>47</v>
      </c>
      <c r="C185" s="168" t="s">
        <v>2</v>
      </c>
      <c r="D185" s="14" t="s">
        <v>3</v>
      </c>
      <c r="E185" s="9" t="s">
        <v>7</v>
      </c>
      <c r="F185" s="156" t="s">
        <v>140</v>
      </c>
      <c r="G185" s="10" t="s">
        <v>14</v>
      </c>
      <c r="H185" s="10" t="s">
        <v>15</v>
      </c>
      <c r="I185" s="13"/>
      <c r="J185" s="168" t="s">
        <v>31</v>
      </c>
      <c r="K185" s="168" t="s">
        <v>2</v>
      </c>
      <c r="L185" s="14" t="s">
        <v>3</v>
      </c>
      <c r="M185" s="9" t="s">
        <v>7</v>
      </c>
      <c r="N185" s="156" t="s">
        <v>157</v>
      </c>
      <c r="O185" s="10" t="s">
        <v>14</v>
      </c>
      <c r="P185" s="10" t="s">
        <v>15</v>
      </c>
      <c r="Q185" s="237"/>
    </row>
    <row r="186" spans="1:17" ht="13.8" thickBot="1" x14ac:dyDescent="0.25">
      <c r="A186" s="189"/>
      <c r="B186" s="166"/>
      <c r="C186" s="168"/>
      <c r="D186" s="169">
        <f>学習グループ版①!D186:D188</f>
        <v>0</v>
      </c>
      <c r="E186" s="16">
        <f>学習グループ版①!E186</f>
        <v>0</v>
      </c>
      <c r="F186" s="16">
        <f>学習グループ版①!F186</f>
        <v>0</v>
      </c>
      <c r="G186" s="16">
        <f>学習グループ版①!G186</f>
        <v>0</v>
      </c>
      <c r="H186" s="16">
        <f>学習グループ版①!H186</f>
        <v>0</v>
      </c>
      <c r="I186" s="216">
        <f>学習グループ版①!K186</f>
        <v>0</v>
      </c>
      <c r="J186" s="168"/>
      <c r="K186" s="168"/>
      <c r="L186" s="169">
        <f>学習グループ版①!P186:P188</f>
        <v>0</v>
      </c>
      <c r="M186" s="16">
        <f>学習グループ版①!Q186</f>
        <v>0</v>
      </c>
      <c r="N186" s="16">
        <f>学習グループ版①!R186</f>
        <v>0</v>
      </c>
      <c r="O186" s="16">
        <f>学習グループ版①!S186</f>
        <v>0</v>
      </c>
      <c r="P186" s="16">
        <f>学習グループ版①!T186</f>
        <v>0</v>
      </c>
      <c r="Q186" s="238">
        <f>学習グループ版①!W186</f>
        <v>0</v>
      </c>
    </row>
    <row r="187" spans="1:17" ht="13.8" thickBot="1" x14ac:dyDescent="0.25">
      <c r="A187" s="189"/>
      <c r="B187" s="166"/>
      <c r="C187" s="168"/>
      <c r="D187" s="170"/>
      <c r="E187" s="16">
        <f>学習グループ版①!E187</f>
        <v>0</v>
      </c>
      <c r="F187" s="16">
        <f>学習グループ版①!F187</f>
        <v>0</v>
      </c>
      <c r="G187" s="16">
        <f>学習グループ版①!G187</f>
        <v>0</v>
      </c>
      <c r="H187" s="16">
        <f>学習グループ版①!H187</f>
        <v>0</v>
      </c>
      <c r="I187" s="216">
        <f>学習グループ版①!K187</f>
        <v>0</v>
      </c>
      <c r="J187" s="168"/>
      <c r="K187" s="168"/>
      <c r="L187" s="170"/>
      <c r="M187" s="16">
        <f>学習グループ版①!Q187</f>
        <v>0</v>
      </c>
      <c r="N187" s="16">
        <f>学習グループ版①!R187</f>
        <v>0</v>
      </c>
      <c r="O187" s="16">
        <f>学習グループ版①!S187</f>
        <v>0</v>
      </c>
      <c r="P187" s="16">
        <f>学習グループ版①!T187</f>
        <v>0</v>
      </c>
      <c r="Q187" s="238">
        <f>学習グループ版①!W187</f>
        <v>0</v>
      </c>
    </row>
    <row r="188" spans="1:17" ht="13.8" thickBot="1" x14ac:dyDescent="0.25">
      <c r="A188" s="189"/>
      <c r="B188" s="166"/>
      <c r="C188" s="168"/>
      <c r="D188" s="171"/>
      <c r="E188" s="16">
        <f>学習グループ版①!E188</f>
        <v>0</v>
      </c>
      <c r="F188" s="16">
        <f>学習グループ版①!F188</f>
        <v>0</v>
      </c>
      <c r="G188" s="16">
        <f>学習グループ版①!G188</f>
        <v>0</v>
      </c>
      <c r="H188" s="16">
        <f>学習グループ版①!H188</f>
        <v>0</v>
      </c>
      <c r="I188" s="216">
        <f>学習グループ版①!K188</f>
        <v>0</v>
      </c>
      <c r="J188" s="168"/>
      <c r="K188" s="168"/>
      <c r="L188" s="171"/>
      <c r="M188" s="16">
        <f>学習グループ版①!Q188</f>
        <v>0</v>
      </c>
      <c r="N188" s="16">
        <f>学習グループ版①!R188</f>
        <v>0</v>
      </c>
      <c r="O188" s="16">
        <f>学習グループ版①!S188</f>
        <v>0</v>
      </c>
      <c r="P188" s="16">
        <f>学習グループ版①!T188</f>
        <v>0</v>
      </c>
      <c r="Q188" s="238">
        <f>学習グループ版①!W188</f>
        <v>0</v>
      </c>
    </row>
    <row r="189" spans="1:17" ht="54" thickTop="1" thickBot="1" x14ac:dyDescent="0.25">
      <c r="A189" s="189"/>
      <c r="B189" s="166"/>
      <c r="C189" s="168" t="s">
        <v>5</v>
      </c>
      <c r="D189" s="14" t="s">
        <v>3</v>
      </c>
      <c r="E189" s="9" t="s">
        <v>7</v>
      </c>
      <c r="F189" s="156" t="s">
        <v>141</v>
      </c>
      <c r="G189" s="10" t="s">
        <v>14</v>
      </c>
      <c r="H189" s="10" t="s">
        <v>15</v>
      </c>
      <c r="I189" s="13"/>
      <c r="J189" s="168"/>
      <c r="K189" s="168" t="s">
        <v>5</v>
      </c>
      <c r="L189" s="14" t="s">
        <v>3</v>
      </c>
      <c r="M189" s="9" t="s">
        <v>7</v>
      </c>
      <c r="N189" s="156" t="s">
        <v>158</v>
      </c>
      <c r="O189" s="10" t="s">
        <v>14</v>
      </c>
      <c r="P189" s="10" t="s">
        <v>15</v>
      </c>
      <c r="Q189" s="237"/>
    </row>
    <row r="190" spans="1:17" ht="13.8" thickBot="1" x14ac:dyDescent="0.25">
      <c r="A190" s="189"/>
      <c r="B190" s="166"/>
      <c r="C190" s="168"/>
      <c r="D190" s="169">
        <f>学習グループ版①!D190:D192</f>
        <v>0</v>
      </c>
      <c r="E190" s="16">
        <f>学習グループ版①!E190</f>
        <v>0</v>
      </c>
      <c r="F190" s="16">
        <f>学習グループ版①!F190</f>
        <v>0</v>
      </c>
      <c r="G190" s="16">
        <f>学習グループ版①!G190</f>
        <v>0</v>
      </c>
      <c r="H190" s="16">
        <f>学習グループ版①!H190</f>
        <v>0</v>
      </c>
      <c r="I190" s="216">
        <f>学習グループ版①!K190</f>
        <v>0</v>
      </c>
      <c r="J190" s="168"/>
      <c r="K190" s="168"/>
      <c r="L190" s="169">
        <f>学習グループ版①!P190:P192</f>
        <v>0</v>
      </c>
      <c r="M190" s="16">
        <f>学習グループ版①!Q190</f>
        <v>0</v>
      </c>
      <c r="N190" s="16">
        <f>学習グループ版①!R190</f>
        <v>0</v>
      </c>
      <c r="O190" s="16">
        <f>学習グループ版①!S190</f>
        <v>0</v>
      </c>
      <c r="P190" s="16">
        <f>学習グループ版①!T190</f>
        <v>0</v>
      </c>
      <c r="Q190" s="238">
        <f>学習グループ版①!W190</f>
        <v>0</v>
      </c>
    </row>
    <row r="191" spans="1:17" ht="13.8" thickBot="1" x14ac:dyDescent="0.25">
      <c r="A191" s="189"/>
      <c r="B191" s="166"/>
      <c r="C191" s="168"/>
      <c r="D191" s="170"/>
      <c r="E191" s="16">
        <f>学習グループ版①!E191</f>
        <v>0</v>
      </c>
      <c r="F191" s="16">
        <f>学習グループ版①!F191</f>
        <v>0</v>
      </c>
      <c r="G191" s="16">
        <f>学習グループ版①!G191</f>
        <v>0</v>
      </c>
      <c r="H191" s="16">
        <f>学習グループ版①!H191</f>
        <v>0</v>
      </c>
      <c r="I191" s="216">
        <f>学習グループ版①!K191</f>
        <v>0</v>
      </c>
      <c r="J191" s="168"/>
      <c r="K191" s="168"/>
      <c r="L191" s="170"/>
      <c r="M191" s="16">
        <f>学習グループ版①!Q191</f>
        <v>0</v>
      </c>
      <c r="N191" s="16">
        <f>学習グループ版①!R191</f>
        <v>0</v>
      </c>
      <c r="O191" s="16">
        <f>学習グループ版①!S191</f>
        <v>0</v>
      </c>
      <c r="P191" s="16">
        <f>学習グループ版①!T191</f>
        <v>0</v>
      </c>
      <c r="Q191" s="238">
        <f>学習グループ版①!W191</f>
        <v>0</v>
      </c>
    </row>
    <row r="192" spans="1:17" ht="13.8" thickBot="1" x14ac:dyDescent="0.25">
      <c r="A192" s="190"/>
      <c r="B192" s="167"/>
      <c r="C192" s="172"/>
      <c r="D192" s="205"/>
      <c r="E192" s="160">
        <f>学習グループ版①!E192</f>
        <v>0</v>
      </c>
      <c r="F192" s="160">
        <f>学習グループ版①!F192</f>
        <v>0</v>
      </c>
      <c r="G192" s="160">
        <f>学習グループ版①!G192</f>
        <v>0</v>
      </c>
      <c r="H192" s="160">
        <f>学習グループ版①!H192</f>
        <v>0</v>
      </c>
      <c r="I192" s="218">
        <f>学習グループ版①!K192</f>
        <v>0</v>
      </c>
      <c r="J192" s="172"/>
      <c r="K192" s="172"/>
      <c r="L192" s="205"/>
      <c r="M192" s="160">
        <f>学習グループ版①!Q192</f>
        <v>0</v>
      </c>
      <c r="N192" s="160">
        <f>学習グループ版①!R192</f>
        <v>0</v>
      </c>
      <c r="O192" s="160">
        <f>学習グループ版①!S192</f>
        <v>0</v>
      </c>
      <c r="P192" s="160">
        <f>学習グループ版①!T192</f>
        <v>0</v>
      </c>
      <c r="Q192" s="251">
        <f>学習グループ版①!W192</f>
        <v>0</v>
      </c>
    </row>
    <row r="193" spans="10:30" ht="13.8" thickTop="1" x14ac:dyDescent="0.2">
      <c r="P193" s="103"/>
      <c r="Q193" s="103"/>
      <c r="R193" s="103"/>
      <c r="Y193" s="103"/>
      <c r="Z193" s="103"/>
      <c r="AA193" s="103"/>
      <c r="AB193" s="103"/>
      <c r="AC193" s="103"/>
      <c r="AD193" s="103"/>
    </row>
    <row r="194" spans="10:30" x14ac:dyDescent="0.2">
      <c r="J194" s="154"/>
      <c r="Q194" s="103"/>
      <c r="R194" s="103"/>
      <c r="Y194" s="103"/>
      <c r="Z194" s="103"/>
      <c r="AA194" s="103"/>
      <c r="AB194" s="103"/>
      <c r="AC194" s="103"/>
      <c r="AD194" s="103"/>
    </row>
    <row r="195" spans="10:30" x14ac:dyDescent="0.2">
      <c r="J195" s="154"/>
      <c r="Q195" s="103"/>
      <c r="R195" s="103"/>
      <c r="Y195" s="103"/>
      <c r="Z195" s="103"/>
      <c r="AA195" s="103"/>
      <c r="AB195" s="103"/>
      <c r="AC195" s="103"/>
      <c r="AD195" s="103"/>
    </row>
    <row r="196" spans="10:30" x14ac:dyDescent="0.2">
      <c r="J196" s="154"/>
      <c r="Q196" s="103"/>
      <c r="R196" s="103"/>
      <c r="Y196" s="103"/>
      <c r="Z196" s="103"/>
      <c r="AA196" s="103"/>
      <c r="AB196" s="103"/>
      <c r="AC196" s="103"/>
      <c r="AD196" s="103"/>
    </row>
    <row r="197" spans="10:30" x14ac:dyDescent="0.2">
      <c r="Q197" s="103"/>
      <c r="R197" s="103"/>
      <c r="Y197" s="103"/>
      <c r="Z197" s="103"/>
      <c r="AA197" s="103"/>
      <c r="AB197" s="103"/>
      <c r="AC197" s="103"/>
      <c r="AD197" s="103"/>
    </row>
    <row r="198" spans="10:30" x14ac:dyDescent="0.2">
      <c r="J198" s="154"/>
    </row>
    <row r="199" spans="10:30" x14ac:dyDescent="0.2">
      <c r="J199" s="154"/>
    </row>
    <row r="200" spans="10:30" x14ac:dyDescent="0.2">
      <c r="J200" s="154"/>
    </row>
    <row r="202" spans="10:30" x14ac:dyDescent="0.2">
      <c r="J202" s="154"/>
    </row>
    <row r="203" spans="10:30" x14ac:dyDescent="0.2">
      <c r="J203" s="154"/>
    </row>
    <row r="204" spans="10:30" x14ac:dyDescent="0.2">
      <c r="J204" s="154"/>
    </row>
    <row r="206" spans="10:30" x14ac:dyDescent="0.2">
      <c r="J206" s="154"/>
    </row>
    <row r="207" spans="10:30" x14ac:dyDescent="0.2">
      <c r="J207" s="154"/>
    </row>
    <row r="208" spans="10:30" x14ac:dyDescent="0.2">
      <c r="J208" s="154"/>
    </row>
    <row r="210" spans="10:12" x14ac:dyDescent="0.2">
      <c r="J210" s="154"/>
    </row>
    <row r="211" spans="10:12" x14ac:dyDescent="0.2">
      <c r="J211" s="154"/>
    </row>
    <row r="212" spans="10:12" x14ac:dyDescent="0.2">
      <c r="J212" s="154"/>
    </row>
    <row r="214" spans="10:12" x14ac:dyDescent="0.2">
      <c r="J214" s="154"/>
    </row>
    <row r="215" spans="10:12" x14ac:dyDescent="0.2">
      <c r="J215" s="154"/>
    </row>
    <row r="216" spans="10:12" x14ac:dyDescent="0.2">
      <c r="J216" s="154"/>
    </row>
    <row r="218" spans="10:12" x14ac:dyDescent="0.2">
      <c r="J218" s="154"/>
    </row>
    <row r="219" spans="10:12" x14ac:dyDescent="0.2">
      <c r="J219" s="154"/>
    </row>
    <row r="220" spans="10:12" x14ac:dyDescent="0.2">
      <c r="J220" s="154"/>
    </row>
    <row r="222" spans="10:12" x14ac:dyDescent="0.2">
      <c r="K222" s="103"/>
      <c r="L222" s="103"/>
    </row>
    <row r="223" spans="10:12" x14ac:dyDescent="0.2">
      <c r="K223" s="103"/>
      <c r="L223" s="103"/>
    </row>
    <row r="224" spans="10:12" x14ac:dyDescent="0.2">
      <c r="K224" s="103"/>
      <c r="L224" s="103"/>
    </row>
    <row r="225" spans="11:12" x14ac:dyDescent="0.2">
      <c r="K225" s="103"/>
      <c r="L225" s="103"/>
    </row>
    <row r="226" spans="11:12" x14ac:dyDescent="0.2">
      <c r="K226" s="103"/>
      <c r="L226" s="103"/>
    </row>
    <row r="227" spans="11:12" x14ac:dyDescent="0.2">
      <c r="K227" s="103"/>
      <c r="L227" s="103"/>
    </row>
    <row r="228" spans="11:12" x14ac:dyDescent="0.2">
      <c r="K228" s="103"/>
      <c r="L228" s="103"/>
    </row>
    <row r="229" spans="11:12" x14ac:dyDescent="0.2">
      <c r="K229" s="103"/>
      <c r="L229" s="103"/>
    </row>
    <row r="230" spans="11:12" x14ac:dyDescent="0.2">
      <c r="K230" s="103"/>
      <c r="L230" s="103"/>
    </row>
    <row r="231" spans="11:12" x14ac:dyDescent="0.2">
      <c r="K231" s="103"/>
      <c r="L231" s="103"/>
    </row>
    <row r="232" spans="11:12" x14ac:dyDescent="0.2">
      <c r="K232" s="103"/>
      <c r="L232" s="103"/>
    </row>
  </sheetData>
  <sheetProtection insertColumns="0" insertRows="0"/>
  <mergeCells count="121">
    <mergeCell ref="B185:B192"/>
    <mergeCell ref="C185:C188"/>
    <mergeCell ref="J185:J192"/>
    <mergeCell ref="K185:K188"/>
    <mergeCell ref="D186:D188"/>
    <mergeCell ref="L186:L188"/>
    <mergeCell ref="C189:C192"/>
    <mergeCell ref="K189:K192"/>
    <mergeCell ref="D190:D192"/>
    <mergeCell ref="L190:L192"/>
    <mergeCell ref="C177:C184"/>
    <mergeCell ref="D178:D180"/>
    <mergeCell ref="L178:L180"/>
    <mergeCell ref="K181:K184"/>
    <mergeCell ref="D182:D184"/>
    <mergeCell ref="L182:L184"/>
    <mergeCell ref="K165:K168"/>
    <mergeCell ref="D166:D168"/>
    <mergeCell ref="L166:L168"/>
    <mergeCell ref="J169:J184"/>
    <mergeCell ref="K169:K180"/>
    <mergeCell ref="D170:D172"/>
    <mergeCell ref="L170:L172"/>
    <mergeCell ref="D174:D176"/>
    <mergeCell ref="L174:L176"/>
    <mergeCell ref="D154:D156"/>
    <mergeCell ref="L154:L156"/>
    <mergeCell ref="D158:D160"/>
    <mergeCell ref="L158:L160"/>
    <mergeCell ref="B161:B184"/>
    <mergeCell ref="C161:C176"/>
    <mergeCell ref="J161:J168"/>
    <mergeCell ref="K161:K164"/>
    <mergeCell ref="D162:D164"/>
    <mergeCell ref="L162:L164"/>
    <mergeCell ref="L134:L136"/>
    <mergeCell ref="D138:D140"/>
    <mergeCell ref="L138:L140"/>
    <mergeCell ref="D142:D144"/>
    <mergeCell ref="L142:L144"/>
    <mergeCell ref="D146:D148"/>
    <mergeCell ref="L146:L148"/>
    <mergeCell ref="J129:J132"/>
    <mergeCell ref="D130:D132"/>
    <mergeCell ref="B133:B160"/>
    <mergeCell ref="C133:C152"/>
    <mergeCell ref="J133:J160"/>
    <mergeCell ref="K133:K152"/>
    <mergeCell ref="D134:D136"/>
    <mergeCell ref="D150:D152"/>
    <mergeCell ref="C153:C160"/>
    <mergeCell ref="K153:K160"/>
    <mergeCell ref="B113:B132"/>
    <mergeCell ref="C113:C128"/>
    <mergeCell ref="D114:D116"/>
    <mergeCell ref="D118:D120"/>
    <mergeCell ref="D122:D124"/>
    <mergeCell ref="D126:D128"/>
    <mergeCell ref="C129:C132"/>
    <mergeCell ref="B93:B112"/>
    <mergeCell ref="C93:C108"/>
    <mergeCell ref="D94:D96"/>
    <mergeCell ref="D98:D100"/>
    <mergeCell ref="D102:D104"/>
    <mergeCell ref="D106:D108"/>
    <mergeCell ref="C109:C112"/>
    <mergeCell ref="D110:D112"/>
    <mergeCell ref="B73:B92"/>
    <mergeCell ref="C73:C88"/>
    <mergeCell ref="D74:D76"/>
    <mergeCell ref="D78:D80"/>
    <mergeCell ref="D82:D84"/>
    <mergeCell ref="D86:D88"/>
    <mergeCell ref="C89:C92"/>
    <mergeCell ref="D90:D92"/>
    <mergeCell ref="B57:B72"/>
    <mergeCell ref="C57:C68"/>
    <mergeCell ref="D58:D60"/>
    <mergeCell ref="D62:D64"/>
    <mergeCell ref="D66:D68"/>
    <mergeCell ref="C69:C72"/>
    <mergeCell ref="D70:D72"/>
    <mergeCell ref="B45:B56"/>
    <mergeCell ref="C45:C52"/>
    <mergeCell ref="D46:D48"/>
    <mergeCell ref="D50:D52"/>
    <mergeCell ref="C53:C56"/>
    <mergeCell ref="D54:D56"/>
    <mergeCell ref="D26:D28"/>
    <mergeCell ref="B29:B44"/>
    <mergeCell ref="C29:C40"/>
    <mergeCell ref="D30:D32"/>
    <mergeCell ref="D34:D36"/>
    <mergeCell ref="D38:D40"/>
    <mergeCell ref="C41:C44"/>
    <mergeCell ref="D42:D44"/>
    <mergeCell ref="L6:L8"/>
    <mergeCell ref="D10:D12"/>
    <mergeCell ref="L10:L12"/>
    <mergeCell ref="D14:D16"/>
    <mergeCell ref="B17:B20"/>
    <mergeCell ref="C17:C20"/>
    <mergeCell ref="K17:K20"/>
    <mergeCell ref="D18:D20"/>
    <mergeCell ref="L18:L20"/>
    <mergeCell ref="A5:A192"/>
    <mergeCell ref="B5:B16"/>
    <mergeCell ref="C5:C16"/>
    <mergeCell ref="J5:J20"/>
    <mergeCell ref="K5:K16"/>
    <mergeCell ref="D6:D8"/>
    <mergeCell ref="B21:B28"/>
    <mergeCell ref="C21:C24"/>
    <mergeCell ref="D22:D24"/>
    <mergeCell ref="C25:C28"/>
    <mergeCell ref="A1:AM1"/>
    <mergeCell ref="A2:A4"/>
    <mergeCell ref="B2:H4"/>
    <mergeCell ref="I2"/>
    <mergeCell ref="J2:P4"/>
    <mergeCell ref="Q2"/>
  </mergeCells>
  <phoneticPr fontId="1"/>
  <conditionalFormatting sqref="J53:Q128 J21:Q21 J25:Q49">
    <cfRule type="expression" dxfId="1501" priority="202">
      <formula>OR(J22&lt;&gt;"",J23&lt;&gt;"",J24&lt;&gt;"")</formula>
    </cfRule>
  </conditionalFormatting>
  <conditionalFormatting sqref="M25">
    <cfRule type="expression" dxfId="1500" priority="197">
      <formula>OR(M26&lt;&gt;"",M27&lt;&gt;"",M28&lt;&gt;"")</formula>
    </cfRule>
  </conditionalFormatting>
  <conditionalFormatting sqref="Q5 Q9 Q13 Q149 I5 I9 I13">
    <cfRule type="expression" dxfId="1499" priority="201">
      <formula>OR(I5="◎",I5="〇",I5="-")</formula>
    </cfRule>
  </conditionalFormatting>
  <conditionalFormatting sqref="P53">
    <cfRule type="expression" dxfId="1498" priority="125">
      <formula>OR(P54&lt;&gt;"",P55&lt;&gt;"",P56&lt;&gt;"")</formula>
    </cfRule>
  </conditionalFormatting>
  <conditionalFormatting sqref="P27:P28">
    <cfRule type="expression" dxfId="1497" priority="183">
      <formula>OR(P27="日生",P27="生単")</formula>
    </cfRule>
  </conditionalFormatting>
  <conditionalFormatting sqref="M53">
    <cfRule type="expression" dxfId="1496" priority="126">
      <formula>OR(M54&lt;&gt;"",M55&lt;&gt;"",M56&lt;&gt;"")</formula>
    </cfRule>
  </conditionalFormatting>
  <conditionalFormatting sqref="P54">
    <cfRule type="expression" dxfId="1495" priority="121">
      <formula>OR(P54="日生",P54="生単")</formula>
    </cfRule>
  </conditionalFormatting>
  <conditionalFormatting sqref="P25">
    <cfRule type="expression" dxfId="1494" priority="188">
      <formula>OR(P26&lt;&gt;"",P27&lt;&gt;"",P28&lt;&gt;"")</formula>
    </cfRule>
  </conditionalFormatting>
  <conditionalFormatting sqref="P28">
    <cfRule type="expression" dxfId="1493" priority="186">
      <formula>P28=OR("日生","生単")</formula>
    </cfRule>
    <cfRule type="expression" dxfId="1492" priority="187">
      <formula>OR("日生","生単")</formula>
    </cfRule>
  </conditionalFormatting>
  <conditionalFormatting sqref="P26:P28">
    <cfRule type="containsText" dxfId="1491" priority="185" operator="containsText" text="日生,生単">
      <formula>NOT(ISERROR(SEARCH("日生,生単",P26)))</formula>
    </cfRule>
  </conditionalFormatting>
  <conditionalFormatting sqref="P26">
    <cfRule type="expression" dxfId="1490" priority="184">
      <formula>OR(P26="日生",P26="生単")</formula>
    </cfRule>
  </conditionalFormatting>
  <conditionalFormatting sqref="P21">
    <cfRule type="expression" dxfId="1489" priority="194">
      <formula>OR(P22&lt;&gt;"",P23&lt;&gt;"",P24&lt;&gt;"")</formula>
    </cfRule>
  </conditionalFormatting>
  <conditionalFormatting sqref="P24">
    <cfRule type="expression" dxfId="1488" priority="192">
      <formula>P24=OR("日生","生単")</formula>
    </cfRule>
    <cfRule type="expression" dxfId="1487" priority="193">
      <formula>OR("日生","生単")</formula>
    </cfRule>
  </conditionalFormatting>
  <conditionalFormatting sqref="P22:P24">
    <cfRule type="containsText" dxfId="1486" priority="191" operator="containsText" text="日生,生単">
      <formula>NOT(ISERROR(SEARCH("日生,生単",P22)))</formula>
    </cfRule>
  </conditionalFormatting>
  <conditionalFormatting sqref="P22">
    <cfRule type="expression" dxfId="1485" priority="190">
      <formula>OR(P22="日生",P22="生単")</formula>
    </cfRule>
  </conditionalFormatting>
  <conditionalFormatting sqref="P23:P24">
    <cfRule type="expression" dxfId="1484" priority="189">
      <formula>OR(P23="日生",P23="生単")</formula>
    </cfRule>
  </conditionalFormatting>
  <conditionalFormatting sqref="M29">
    <cfRule type="expression" dxfId="1483" priority="182">
      <formula>OR(M30&lt;&gt;"",M31&lt;&gt;"",M32&lt;&gt;"")</formula>
    </cfRule>
  </conditionalFormatting>
  <conditionalFormatting sqref="P31:P32">
    <cfRule type="expression" dxfId="1482" priority="176">
      <formula>OR(P31="日生",P31="生単")</formula>
    </cfRule>
  </conditionalFormatting>
  <conditionalFormatting sqref="P32">
    <cfRule type="expression" dxfId="1481" priority="179">
      <formula>P32=OR("日生","生単")</formula>
    </cfRule>
    <cfRule type="expression" dxfId="1480" priority="180">
      <formula>OR("日生","生単")</formula>
    </cfRule>
  </conditionalFormatting>
  <conditionalFormatting sqref="P30:P32">
    <cfRule type="containsText" dxfId="1479" priority="178" operator="containsText" text="日生,生単">
      <formula>NOT(ISERROR(SEARCH("日生,生単",P30)))</formula>
    </cfRule>
  </conditionalFormatting>
  <conditionalFormatting sqref="P30">
    <cfRule type="expression" dxfId="1478" priority="177">
      <formula>OR(P30="日生",P30="生単")</formula>
    </cfRule>
  </conditionalFormatting>
  <conditionalFormatting sqref="P29">
    <cfRule type="expression" dxfId="1477" priority="181">
      <formula>OR(P30&lt;&gt;"",P31&lt;&gt;"",P32&lt;&gt;"")</formula>
    </cfRule>
  </conditionalFormatting>
  <conditionalFormatting sqref="M33">
    <cfRule type="expression" dxfId="1476" priority="175">
      <formula>OR(M34&lt;&gt;"",M35&lt;&gt;"",M36&lt;&gt;"")</formula>
    </cfRule>
  </conditionalFormatting>
  <conditionalFormatting sqref="P35:P40">
    <cfRule type="expression" dxfId="1475" priority="169">
      <formula>OR(P35="日生",P35="生単")</formula>
    </cfRule>
  </conditionalFormatting>
  <conditionalFormatting sqref="P36:P40">
    <cfRule type="expression" dxfId="1474" priority="172">
      <formula>P36=OR("日生","生単")</formula>
    </cfRule>
    <cfRule type="expression" dxfId="1473" priority="173">
      <formula>OR("日生","生単")</formula>
    </cfRule>
  </conditionalFormatting>
  <conditionalFormatting sqref="P34:P40">
    <cfRule type="containsText" dxfId="1472" priority="171" operator="containsText" text="日生,生単">
      <formula>NOT(ISERROR(SEARCH("日生,生単",P34)))</formula>
    </cfRule>
  </conditionalFormatting>
  <conditionalFormatting sqref="P34">
    <cfRule type="expression" dxfId="1471" priority="170">
      <formula>OR(P34="日生",P34="生単")</formula>
    </cfRule>
  </conditionalFormatting>
  <conditionalFormatting sqref="P33">
    <cfRule type="expression" dxfId="1470" priority="174">
      <formula>OR(P34&lt;&gt;"",P35&lt;&gt;"",P36&lt;&gt;"")</formula>
    </cfRule>
  </conditionalFormatting>
  <conditionalFormatting sqref="M41">
    <cfRule type="expression" dxfId="1469" priority="168">
      <formula>OR(M42&lt;&gt;"",M43&lt;&gt;"",M44&lt;&gt;"")</formula>
    </cfRule>
  </conditionalFormatting>
  <conditionalFormatting sqref="P43:P44">
    <cfRule type="expression" dxfId="1468" priority="162">
      <formula>OR(P43="日生",P43="生単")</formula>
    </cfRule>
  </conditionalFormatting>
  <conditionalFormatting sqref="P44">
    <cfRule type="expression" dxfId="1467" priority="165">
      <formula>P44=OR("日生","生単")</formula>
    </cfRule>
    <cfRule type="expression" dxfId="1466" priority="166">
      <formula>OR("日生","生単")</formula>
    </cfRule>
  </conditionalFormatting>
  <conditionalFormatting sqref="P42:P44">
    <cfRule type="containsText" dxfId="1465" priority="164" operator="containsText" text="日生,生単">
      <formula>NOT(ISERROR(SEARCH("日生,生単",P42)))</formula>
    </cfRule>
  </conditionalFormatting>
  <conditionalFormatting sqref="P42">
    <cfRule type="expression" dxfId="1464" priority="163">
      <formula>OR(P42="日生",P42="生単")</formula>
    </cfRule>
  </conditionalFormatting>
  <conditionalFormatting sqref="P41">
    <cfRule type="expression" dxfId="1463" priority="167">
      <formula>OR(P42&lt;&gt;"",P43&lt;&gt;"",P44&lt;&gt;"")</formula>
    </cfRule>
  </conditionalFormatting>
  <conditionalFormatting sqref="M89">
    <cfRule type="expression" dxfId="1462" priority="161">
      <formula>OR(M90&lt;&gt;"",M91&lt;&gt;"",M92&lt;&gt;"")</formula>
    </cfRule>
  </conditionalFormatting>
  <conditionalFormatting sqref="P91:P128">
    <cfRule type="expression" dxfId="1461" priority="155">
      <formula>OR(P91="日生",P91="生単")</formula>
    </cfRule>
  </conditionalFormatting>
  <conditionalFormatting sqref="P92:P128">
    <cfRule type="expression" dxfId="1460" priority="158">
      <formula>P92=OR("日生","生単")</formula>
    </cfRule>
    <cfRule type="expression" dxfId="1459" priority="159">
      <formula>OR("日生","生単")</formula>
    </cfRule>
  </conditionalFormatting>
  <conditionalFormatting sqref="P90:P128">
    <cfRule type="containsText" dxfId="1458" priority="157" operator="containsText" text="日生,生単">
      <formula>NOT(ISERROR(SEARCH("日生,生単",P90)))</formula>
    </cfRule>
  </conditionalFormatting>
  <conditionalFormatting sqref="P90">
    <cfRule type="expression" dxfId="1457" priority="156">
      <formula>OR(P90="日生",P90="生単")</formula>
    </cfRule>
  </conditionalFormatting>
  <conditionalFormatting sqref="P89">
    <cfRule type="expression" dxfId="1456" priority="160">
      <formula>OR(P90&lt;&gt;"",P91&lt;&gt;"",P92&lt;&gt;"")</formula>
    </cfRule>
  </conditionalFormatting>
  <conditionalFormatting sqref="M73">
    <cfRule type="expression" dxfId="1455" priority="154">
      <formula>OR(M74&lt;&gt;"",M75&lt;&gt;"",M76&lt;&gt;"")</formula>
    </cfRule>
  </conditionalFormatting>
  <conditionalFormatting sqref="P75:P88">
    <cfRule type="expression" dxfId="1454" priority="148">
      <formula>OR(P75="日生",P75="生単")</formula>
    </cfRule>
  </conditionalFormatting>
  <conditionalFormatting sqref="P76:P88">
    <cfRule type="expression" dxfId="1453" priority="151">
      <formula>P76=OR("日生","生単")</formula>
    </cfRule>
    <cfRule type="expression" dxfId="1452" priority="152">
      <formula>OR("日生","生単")</formula>
    </cfRule>
  </conditionalFormatting>
  <conditionalFormatting sqref="P74:P88">
    <cfRule type="containsText" dxfId="1451" priority="150" operator="containsText" text="日生,生単">
      <formula>NOT(ISERROR(SEARCH("日生,生単",P74)))</formula>
    </cfRule>
  </conditionalFormatting>
  <conditionalFormatting sqref="P74">
    <cfRule type="expression" dxfId="1450" priority="149">
      <formula>OR(P74="日生",P74="生単")</formula>
    </cfRule>
  </conditionalFormatting>
  <conditionalFormatting sqref="P73">
    <cfRule type="expression" dxfId="1449" priority="153">
      <formula>OR(P74&lt;&gt;"",P75&lt;&gt;"",P76&lt;&gt;"")</formula>
    </cfRule>
  </conditionalFormatting>
  <conditionalFormatting sqref="M69">
    <cfRule type="expression" dxfId="1448" priority="147">
      <formula>OR(M70&lt;&gt;"",M71&lt;&gt;"",M72&lt;&gt;"")</formula>
    </cfRule>
  </conditionalFormatting>
  <conditionalFormatting sqref="P71:P72">
    <cfRule type="expression" dxfId="1447" priority="141">
      <formula>OR(P71="日生",P71="生単")</formula>
    </cfRule>
  </conditionalFormatting>
  <conditionalFormatting sqref="P72">
    <cfRule type="expression" dxfId="1446" priority="144">
      <formula>P72=OR("日生","生単")</formula>
    </cfRule>
    <cfRule type="expression" dxfId="1445" priority="145">
      <formula>OR("日生","生単")</formula>
    </cfRule>
  </conditionalFormatting>
  <conditionalFormatting sqref="P70:P72">
    <cfRule type="containsText" dxfId="1444" priority="143" operator="containsText" text="日生,生単">
      <formula>NOT(ISERROR(SEARCH("日生,生単",P70)))</formula>
    </cfRule>
  </conditionalFormatting>
  <conditionalFormatting sqref="P70">
    <cfRule type="expression" dxfId="1443" priority="142">
      <formula>OR(P70="日生",P70="生単")</formula>
    </cfRule>
  </conditionalFormatting>
  <conditionalFormatting sqref="P69">
    <cfRule type="expression" dxfId="1442" priority="146">
      <formula>OR(P70&lt;&gt;"",P71&lt;&gt;"",P72&lt;&gt;"")</formula>
    </cfRule>
  </conditionalFormatting>
  <conditionalFormatting sqref="M65">
    <cfRule type="expression" dxfId="1441" priority="140">
      <formula>OR(M66&lt;&gt;"",M67&lt;&gt;"",M68&lt;&gt;"")</formula>
    </cfRule>
  </conditionalFormatting>
  <conditionalFormatting sqref="P67:P68">
    <cfRule type="expression" dxfId="1440" priority="134">
      <formula>OR(P67="日生",P67="生単")</formula>
    </cfRule>
  </conditionalFormatting>
  <conditionalFormatting sqref="P68">
    <cfRule type="expression" dxfId="1439" priority="137">
      <formula>P68=OR("日生","生単")</formula>
    </cfRule>
    <cfRule type="expression" dxfId="1438" priority="138">
      <formula>OR("日生","生単")</formula>
    </cfRule>
  </conditionalFormatting>
  <conditionalFormatting sqref="P66:P68">
    <cfRule type="containsText" dxfId="1437" priority="136" operator="containsText" text="日生,生単">
      <formula>NOT(ISERROR(SEARCH("日生,生単",P66)))</formula>
    </cfRule>
  </conditionalFormatting>
  <conditionalFormatting sqref="P66">
    <cfRule type="expression" dxfId="1436" priority="135">
      <formula>OR(P66="日生",P66="生単")</formula>
    </cfRule>
  </conditionalFormatting>
  <conditionalFormatting sqref="P65">
    <cfRule type="expression" dxfId="1435" priority="139">
      <formula>OR(P66&lt;&gt;"",P67&lt;&gt;"",P68&lt;&gt;"")</formula>
    </cfRule>
  </conditionalFormatting>
  <conditionalFormatting sqref="M57">
    <cfRule type="expression" dxfId="1434" priority="133">
      <formula>OR(M58&lt;&gt;"",M59&lt;&gt;"",M60&lt;&gt;"")</formula>
    </cfRule>
  </conditionalFormatting>
  <conditionalFormatting sqref="P59:P64">
    <cfRule type="expression" dxfId="1433" priority="127">
      <formula>OR(P59="日生",P59="生単")</formula>
    </cfRule>
  </conditionalFormatting>
  <conditionalFormatting sqref="P60:P64">
    <cfRule type="expression" dxfId="1432" priority="130">
      <formula>P60=OR("日生","生単")</formula>
    </cfRule>
    <cfRule type="expression" dxfId="1431" priority="131">
      <formula>OR("日生","生単")</formula>
    </cfRule>
  </conditionalFormatting>
  <conditionalFormatting sqref="P58:P64">
    <cfRule type="containsText" dxfId="1430" priority="129" operator="containsText" text="日生,生単">
      <formula>NOT(ISERROR(SEARCH("日生,生単",P58)))</formula>
    </cfRule>
  </conditionalFormatting>
  <conditionalFormatting sqref="P58">
    <cfRule type="expression" dxfId="1429" priority="128">
      <formula>OR(P58="日生",P58="生単")</formula>
    </cfRule>
  </conditionalFormatting>
  <conditionalFormatting sqref="P57">
    <cfRule type="expression" dxfId="1428" priority="132">
      <formula>OR(P58&lt;&gt;"",P59&lt;&gt;"",P60&lt;&gt;"")</formula>
    </cfRule>
  </conditionalFormatting>
  <conditionalFormatting sqref="P55:P56">
    <cfRule type="expression" dxfId="1427" priority="120">
      <formula>OR(P55="日生",P55="生単")</formula>
    </cfRule>
  </conditionalFormatting>
  <conditionalFormatting sqref="P56">
    <cfRule type="expression" dxfId="1426" priority="123">
      <formula>P56=OR("日生","生単")</formula>
    </cfRule>
    <cfRule type="expression" dxfId="1425" priority="124">
      <formula>OR("日生","生単")</formula>
    </cfRule>
  </conditionalFormatting>
  <conditionalFormatting sqref="P54:P56">
    <cfRule type="containsText" dxfId="1424" priority="122" operator="containsText" text="日生,生単">
      <formula>NOT(ISERROR(SEARCH("日生,生単",P54)))</formula>
    </cfRule>
  </conditionalFormatting>
  <conditionalFormatting sqref="M49">
    <cfRule type="expression" dxfId="1423" priority="119">
      <formula>OR(M50&lt;&gt;"",M51&lt;&gt;"",M52&lt;&gt;"")</formula>
    </cfRule>
  </conditionalFormatting>
  <conditionalFormatting sqref="P51:P52">
    <cfRule type="expression" dxfId="1422" priority="113">
      <formula>OR(P51="日生",P51="生単")</formula>
    </cfRule>
  </conditionalFormatting>
  <conditionalFormatting sqref="P52">
    <cfRule type="expression" dxfId="1421" priority="116">
      <formula>P52=OR("日生","生単")</formula>
    </cfRule>
    <cfRule type="expression" dxfId="1420" priority="117">
      <formula>OR("日生","生単")</formula>
    </cfRule>
  </conditionalFormatting>
  <conditionalFormatting sqref="P50:P52">
    <cfRule type="containsText" dxfId="1419" priority="115" operator="containsText" text="日生,生単">
      <formula>NOT(ISERROR(SEARCH("日生,生単",P50)))</formula>
    </cfRule>
  </conditionalFormatting>
  <conditionalFormatting sqref="P50">
    <cfRule type="expression" dxfId="1418" priority="114">
      <formula>OR(P50="日生",P50="生単")</formula>
    </cfRule>
  </conditionalFormatting>
  <conditionalFormatting sqref="P49">
    <cfRule type="expression" dxfId="1417" priority="118">
      <formula>OR(P50&lt;&gt;"",P51&lt;&gt;"",P52&lt;&gt;"")</formula>
    </cfRule>
  </conditionalFormatting>
  <conditionalFormatting sqref="M45">
    <cfRule type="expression" dxfId="1416" priority="112">
      <formula>OR(M46&lt;&gt;"",M47&lt;&gt;"",M48&lt;&gt;"")</formula>
    </cfRule>
  </conditionalFormatting>
  <conditionalFormatting sqref="P47:P48">
    <cfRule type="expression" dxfId="1415" priority="106">
      <formula>OR(P47="日生",P47="生単")</formula>
    </cfRule>
  </conditionalFormatting>
  <conditionalFormatting sqref="P48">
    <cfRule type="expression" dxfId="1414" priority="109">
      <formula>P48=OR("日生","生単")</formula>
    </cfRule>
    <cfRule type="expression" dxfId="1413" priority="110">
      <formula>OR("日生","生単")</formula>
    </cfRule>
  </conditionalFormatting>
  <conditionalFormatting sqref="P46:P48">
    <cfRule type="containsText" dxfId="1412" priority="108" operator="containsText" text="日生,生単">
      <formula>NOT(ISERROR(SEARCH("日生,生単",P46)))</formula>
    </cfRule>
  </conditionalFormatting>
  <conditionalFormatting sqref="P46">
    <cfRule type="expression" dxfId="1411" priority="107">
      <formula>OR(P46="日生",P46="生単")</formula>
    </cfRule>
  </conditionalFormatting>
  <conditionalFormatting sqref="P45">
    <cfRule type="expression" dxfId="1410" priority="111">
      <formula>OR(P46&lt;&gt;"",P47&lt;&gt;"",P48&lt;&gt;"")</formula>
    </cfRule>
  </conditionalFormatting>
  <conditionalFormatting sqref="M13">
    <cfRule type="expression" dxfId="1409" priority="94">
      <formula>OR(M14&lt;&gt;"",M15&lt;&gt;"",M16&lt;&gt;"")</formula>
    </cfRule>
  </conditionalFormatting>
  <conditionalFormatting sqref="P13">
    <cfRule type="expression" dxfId="1408" priority="93">
      <formula>OR(P14&lt;&gt;"",P15&lt;&gt;"",P16&lt;&gt;"")</formula>
    </cfRule>
  </conditionalFormatting>
  <conditionalFormatting sqref="P16">
    <cfRule type="expression" dxfId="1407" priority="91">
      <formula>P16=OR("日生","生単")</formula>
    </cfRule>
    <cfRule type="expression" dxfId="1406" priority="92">
      <formula>OR("日生","生単")</formula>
    </cfRule>
  </conditionalFormatting>
  <conditionalFormatting sqref="P14:P16">
    <cfRule type="containsText" dxfId="1405" priority="90" operator="containsText" text="日生,生単">
      <formula>NOT(ISERROR(SEARCH("日生,生単",P14)))</formula>
    </cfRule>
  </conditionalFormatting>
  <conditionalFormatting sqref="P14">
    <cfRule type="expression" dxfId="1404" priority="89">
      <formula>OR(P14="日生",P14="生単")</formula>
    </cfRule>
  </conditionalFormatting>
  <conditionalFormatting sqref="P15:P16">
    <cfRule type="expression" dxfId="1403" priority="88">
      <formula>OR(P15="日生",P15="生単")</formula>
    </cfRule>
  </conditionalFormatting>
  <conditionalFormatting sqref="P183:P184">
    <cfRule type="expression" dxfId="1402" priority="80">
      <formula>OR(P183="日生",P183="生単")</formula>
    </cfRule>
  </conditionalFormatting>
  <conditionalFormatting sqref="P184">
    <cfRule type="expression" dxfId="1401" priority="83">
      <formula>P184=OR("日生","生単")</formula>
    </cfRule>
    <cfRule type="expression" dxfId="1400" priority="84">
      <formula>OR("日生","生単")</formula>
    </cfRule>
  </conditionalFormatting>
  <conditionalFormatting sqref="P182:P184">
    <cfRule type="containsText" dxfId="1399" priority="82" operator="containsText" text="日生,生単">
      <formula>NOT(ISERROR(SEARCH("日生,生単",P182)))</formula>
    </cfRule>
  </conditionalFormatting>
  <conditionalFormatting sqref="P182">
    <cfRule type="expression" dxfId="1398" priority="81">
      <formula>OR(P182="日生",P182="生単")</formula>
    </cfRule>
  </conditionalFormatting>
  <conditionalFormatting sqref="P181">
    <cfRule type="expression" dxfId="1397" priority="85">
      <formula>OR(P182&lt;&gt;"",P183&lt;&gt;"",P184&lt;&gt;"")</formula>
    </cfRule>
  </conditionalFormatting>
  <conditionalFormatting sqref="L129">
    <cfRule type="expression" dxfId="1396" priority="79">
      <formula>OR(L130&lt;&gt;"",L131&lt;&gt;"",L132&lt;&gt;"")</formula>
    </cfRule>
  </conditionalFormatting>
  <conditionalFormatting sqref="O131:O132">
    <cfRule type="expression" dxfId="1395" priority="73">
      <formula>OR(O131="日生",O131="生単")</formula>
    </cfRule>
  </conditionalFormatting>
  <conditionalFormatting sqref="O132">
    <cfRule type="expression" dxfId="1394" priority="76">
      <formula>O132=OR("日生","生単")</formula>
    </cfRule>
    <cfRule type="expression" dxfId="1393" priority="77">
      <formula>OR("日生","生単")</formula>
    </cfRule>
  </conditionalFormatting>
  <conditionalFormatting sqref="O130:O132">
    <cfRule type="containsText" dxfId="1392" priority="75" operator="containsText" text="日生,生単">
      <formula>NOT(ISERROR(SEARCH("日生,生単",O130)))</formula>
    </cfRule>
  </conditionalFormatting>
  <conditionalFormatting sqref="O130">
    <cfRule type="expression" dxfId="1391" priority="74">
      <formula>OR(O130="日生",O130="生単")</formula>
    </cfRule>
  </conditionalFormatting>
  <conditionalFormatting sqref="O129">
    <cfRule type="expression" dxfId="1390" priority="78">
      <formula>OR(O130&lt;&gt;"",O131&lt;&gt;"",O132&lt;&gt;"")</formula>
    </cfRule>
  </conditionalFormatting>
  <conditionalFormatting sqref="J52:Q52 J24:Q24">
    <cfRule type="expression" dxfId="1389" priority="204">
      <formula>OR(#REF!&lt;&gt;"",#REF!&lt;&gt;"",#REF!&lt;&gt;"")</formula>
    </cfRule>
  </conditionalFormatting>
  <conditionalFormatting sqref="J51:Q51 J23:Q23">
    <cfRule type="expression" dxfId="1388" priority="205">
      <formula>OR(J24&lt;&gt;"",#REF!&lt;&gt;"",#REF!&lt;&gt;"")</formula>
    </cfRule>
  </conditionalFormatting>
  <conditionalFormatting sqref="J50:Q50 J22:Q22">
    <cfRule type="expression" dxfId="1387" priority="206">
      <formula>OR(J23&lt;&gt;"",J24&lt;&gt;"",#REF!&lt;&gt;"")</formula>
    </cfRule>
  </conditionalFormatting>
  <conditionalFormatting sqref="M149">
    <cfRule type="expression" dxfId="1386" priority="71">
      <formula>OR(M150&lt;&gt;"",M151&lt;&gt;"",M152&lt;&gt;"")</formula>
    </cfRule>
  </conditionalFormatting>
  <conditionalFormatting sqref="P149">
    <cfRule type="expression" dxfId="1385" priority="70">
      <formula>OR(P150&lt;&gt;"",P151&lt;&gt;"",P152&lt;&gt;"")</formula>
    </cfRule>
  </conditionalFormatting>
  <conditionalFormatting sqref="P152">
    <cfRule type="expression" dxfId="1384" priority="68">
      <formula>P152=OR("日生","生単")</formula>
    </cfRule>
    <cfRule type="expression" dxfId="1383" priority="69">
      <formula>OR("日生","生単")</formula>
    </cfRule>
  </conditionalFormatting>
  <conditionalFormatting sqref="P150:P152">
    <cfRule type="containsText" dxfId="1382" priority="67" operator="containsText" text="日生,生単">
      <formula>NOT(ISERROR(SEARCH("日生,生単",P150)))</formula>
    </cfRule>
  </conditionalFormatting>
  <conditionalFormatting sqref="P150">
    <cfRule type="expression" dxfId="1381" priority="66">
      <formula>OR(P150="日生",P150="生単")</formula>
    </cfRule>
  </conditionalFormatting>
  <conditionalFormatting sqref="P151:P152">
    <cfRule type="expression" dxfId="1380" priority="65">
      <formula>OR(P151="日生",P151="生単")</formula>
    </cfRule>
  </conditionalFormatting>
  <conditionalFormatting sqref="N21 N29 N33 N45 N49 N57 N69 N73 N13 N149 N181">
    <cfRule type="expression" dxfId="1378" priority="1865">
      <formula>OR(N14&lt;&gt;"",N15&lt;&gt;"",N16&lt;&gt;"",#REF!="-",#REF!="-",#REF!="-",Q13="-",#REF!="-",#REF!="-")</formula>
    </cfRule>
  </conditionalFormatting>
  <conditionalFormatting sqref="N41 N65">
    <cfRule type="expression" dxfId="1377" priority="1876">
      <formula>OR(N42&lt;&gt;"",N43&lt;&gt;"",N44&lt;&gt;"",#REF!="-",#REF!="-",#REF!="-",Q41="-",#REF!="-",#REF!="-")</formula>
    </cfRule>
  </conditionalFormatting>
  <conditionalFormatting sqref="N89">
    <cfRule type="expression" dxfId="1376" priority="1878">
      <formula>OR(N90&lt;&gt;"",N91&lt;&gt;"",N92&lt;&gt;"",#REF!="-",#REF!="-",#REF!="-",Q89="-",#REF!="-",#REF!="-")</formula>
    </cfRule>
  </conditionalFormatting>
  <conditionalFormatting sqref="N53 N25">
    <cfRule type="expression" dxfId="1375" priority="1879">
      <formula>OR(N26&lt;&gt;"",N27&lt;&gt;"",N28&lt;&gt;"",#REF!="-",#REF!="-",#REF!="-",Q25="-",#REF!="-",#REF!="-")</formula>
    </cfRule>
  </conditionalFormatting>
  <conditionalFormatting sqref="M129">
    <cfRule type="expression" dxfId="1374" priority="1881">
      <formula>OR(M130&lt;&gt;"",M131&lt;&gt;"",M132&lt;&gt;"",P127="-",P129="-",#REF!="-",#REF!="-",Q129="-",#REF!="-")</formula>
    </cfRule>
  </conditionalFormatting>
  <pageMargins left="0.70866141732283472" right="0.70866141732283472" top="0.15748031496062992" bottom="0.15748031496062992" header="0.31496062992125984" footer="0.31496062992125984"/>
  <pageSetup paperSize="8" scale="10" orientation="landscape" r:id="rId1"/>
  <colBreaks count="2" manualBreakCount="2">
    <brk id="1" max="194" man="1"/>
    <brk id="19" max="95" man="1"/>
  </colBreaks>
  <extLst>
    <ext xmlns:x14="http://schemas.microsoft.com/office/spreadsheetml/2009/9/main" uri="{78C0D931-6437-407d-A8EE-F0AAD7539E65}">
      <x14:conditionalFormattings>
        <x14:conditionalFormatting xmlns:xm="http://schemas.microsoft.com/office/excel/2006/main">
          <x14:cfRule type="expression" priority="207" id="{02C8DD63-EE50-4E4F-BA04-5D34E1CB4085}">
            <xm:f>OR(学習グループ版①!R6&lt;&gt;"",学習グループ版①!R7&lt;&gt;"",,学習グループ版①!R8&lt;&gt;"")</xm:f>
            <x14:dxf>
              <fill>
                <patternFill>
                  <bgColor theme="9" tint="0.39994506668294322"/>
                </patternFill>
              </fill>
            </x14:dxf>
          </x14:cfRule>
          <xm:sqref>N5 N9 N17 N133 N137 N141 N145 N153 N157 N161 N165 N169 N173 N177 N185 N189</xm:sqref>
        </x14:conditionalFormatting>
        <x14:conditionalFormatting xmlns:xm="http://schemas.microsoft.com/office/excel/2006/main">
          <x14:cfRule type="expression" priority="2008" id="{02C8DD63-EE50-4E4F-BA04-5D34E1CB4085}">
            <xm:f>OR(学習グループ版①!F6&lt;&gt;"",学習グループ版①!F7&lt;&gt;"",,学習グループ版①!F8&lt;&gt;"")</xm:f>
            <x14:dxf>
              <fill>
                <patternFill>
                  <bgColor theme="9" tint="0.39994506668294322"/>
                </patternFill>
              </fill>
            </x14:dxf>
          </x14:cfRule>
          <xm:sqref>F5 F9 F13 F17 F21 F25 F29 F33 F37 F41 F45 F49 F53 F57 F61 F65 F69 F73 F77 F81 F85 F89 F93 F97 F101 F105 F109 F113 F117 F121 F125 F129 F133 F137 F141 F145 F149 F153 F157 F161 F165 F169 F173 F177 F181 F185 F189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M232"/>
  <sheetViews>
    <sheetView showZeros="0" zoomScale="80" zoomScaleNormal="80" zoomScaleSheetLayoutView="20" workbookViewId="0">
      <selection activeCell="S17" sqref="S17"/>
    </sheetView>
  </sheetViews>
  <sheetFormatPr defaultRowHeight="13.2" x14ac:dyDescent="0.2"/>
  <cols>
    <col min="1" max="3" width="4.88671875" style="128" bestFit="1" customWidth="1"/>
    <col min="4" max="4" width="4.21875" style="128" bestFit="1" customWidth="1"/>
    <col min="5" max="5" width="4.33203125" style="128" bestFit="1" customWidth="1"/>
    <col min="6" max="6" width="33.33203125" style="128" customWidth="1"/>
    <col min="7" max="7" width="6.5546875" style="128" bestFit="1" customWidth="1"/>
    <col min="8" max="8" width="6.5546875" style="128" customWidth="1"/>
    <col min="9" max="9" width="4.88671875" style="128" customWidth="1"/>
    <col min="10" max="11" width="4.88671875" style="128" bestFit="1" customWidth="1"/>
    <col min="12" max="12" width="4.21875" style="128" bestFit="1" customWidth="1"/>
    <col min="13" max="13" width="4.33203125" style="128" bestFit="1" customWidth="1"/>
    <col min="14" max="14" width="33.5546875" style="128" customWidth="1"/>
    <col min="15" max="16" width="6.5546875" style="128" bestFit="1" customWidth="1"/>
    <col min="17" max="17" width="4.88671875" style="128" bestFit="1" customWidth="1"/>
    <col min="18" max="19" width="15" style="128" customWidth="1"/>
    <col min="20" max="22" width="13.109375" style="128" customWidth="1"/>
    <col min="23" max="23" width="23.109375" style="128" customWidth="1"/>
    <col min="24" max="24" width="193.109375" style="128" customWidth="1"/>
    <col min="25" max="26" width="25.77734375" style="128" bestFit="1" customWidth="1"/>
    <col min="27" max="31" width="15" style="128" customWidth="1"/>
    <col min="32" max="16384" width="8.88671875" style="128"/>
  </cols>
  <sheetData>
    <row r="1" spans="1:39" ht="13.8" thickBot="1" x14ac:dyDescent="0.25">
      <c r="A1" s="191" t="s">
        <v>174</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c r="AM1" s="192"/>
    </row>
    <row r="2" spans="1:39" ht="14.4" customHeight="1" thickTop="1" thickBot="1" x14ac:dyDescent="0.25">
      <c r="A2" s="193"/>
      <c r="B2" s="194" t="s">
        <v>16</v>
      </c>
      <c r="C2" s="195"/>
      <c r="D2" s="195"/>
      <c r="E2" s="195"/>
      <c r="F2" s="195"/>
      <c r="G2" s="195"/>
      <c r="H2" s="196"/>
      <c r="I2" s="219"/>
      <c r="J2" s="231" t="s">
        <v>17</v>
      </c>
      <c r="K2" s="195"/>
      <c r="L2" s="195"/>
      <c r="M2" s="195"/>
      <c r="N2" s="195"/>
      <c r="O2" s="195"/>
      <c r="P2" s="196"/>
      <c r="Q2" s="252"/>
      <c r="R2" s="152"/>
      <c r="S2" s="152"/>
      <c r="T2" s="152"/>
      <c r="U2" s="152"/>
      <c r="V2" s="152"/>
      <c r="W2" s="152"/>
      <c r="X2" s="152"/>
      <c r="Y2" s="152"/>
    </row>
    <row r="3" spans="1:39" ht="15" thickBot="1" x14ac:dyDescent="0.25">
      <c r="A3" s="189"/>
      <c r="B3" s="197"/>
      <c r="C3" s="198"/>
      <c r="D3" s="198"/>
      <c r="E3" s="198"/>
      <c r="F3" s="198"/>
      <c r="G3" s="198"/>
      <c r="H3" s="199"/>
      <c r="I3" s="220" t="s">
        <v>12</v>
      </c>
      <c r="J3" s="233"/>
      <c r="K3" s="198"/>
      <c r="L3" s="198"/>
      <c r="M3" s="198"/>
      <c r="N3" s="198"/>
      <c r="O3" s="198"/>
      <c r="P3" s="199"/>
      <c r="Q3" s="234" t="s">
        <v>12</v>
      </c>
      <c r="R3" s="152"/>
      <c r="S3" s="152"/>
      <c r="T3" s="152"/>
      <c r="U3" s="152"/>
      <c r="V3" s="152"/>
      <c r="W3" s="152"/>
      <c r="X3" s="152"/>
      <c r="Y3" s="152"/>
    </row>
    <row r="4" spans="1:39" ht="34.200000000000003" customHeight="1" thickBot="1" x14ac:dyDescent="0.25">
      <c r="A4" s="189"/>
      <c r="B4" s="197"/>
      <c r="C4" s="198"/>
      <c r="D4" s="198"/>
      <c r="E4" s="198"/>
      <c r="F4" s="198"/>
      <c r="G4" s="198"/>
      <c r="H4" s="199"/>
      <c r="I4" s="214" t="str">
        <f>学習グループ版①!L4</f>
        <v>年</v>
      </c>
      <c r="J4" s="235"/>
      <c r="K4" s="203"/>
      <c r="L4" s="203"/>
      <c r="M4" s="203"/>
      <c r="N4" s="198"/>
      <c r="O4" s="203"/>
      <c r="P4" s="204"/>
      <c r="Q4" s="236" t="s">
        <v>183</v>
      </c>
      <c r="R4" s="152"/>
      <c r="S4" s="152"/>
      <c r="T4" s="152"/>
      <c r="U4" s="152"/>
      <c r="V4" s="152"/>
      <c r="W4" s="152"/>
      <c r="X4" s="152"/>
      <c r="Y4" s="152"/>
    </row>
    <row r="5" spans="1:39" ht="39.6" customHeight="1" thickTop="1" thickBot="1" x14ac:dyDescent="0.25">
      <c r="A5" s="189" t="s">
        <v>34</v>
      </c>
      <c r="B5" s="166" t="s">
        <v>0</v>
      </c>
      <c r="C5" s="176" t="s">
        <v>2</v>
      </c>
      <c r="D5" s="8" t="s">
        <v>3</v>
      </c>
      <c r="E5" s="9" t="s">
        <v>7</v>
      </c>
      <c r="F5" s="156" t="s">
        <v>35</v>
      </c>
      <c r="G5" s="10" t="s">
        <v>14</v>
      </c>
      <c r="H5" s="10" t="s">
        <v>15</v>
      </c>
      <c r="I5" s="13"/>
      <c r="J5" s="168" t="s">
        <v>0</v>
      </c>
      <c r="K5" s="168" t="s">
        <v>2</v>
      </c>
      <c r="L5" s="14" t="s">
        <v>3</v>
      </c>
      <c r="M5" s="9" t="s">
        <v>7</v>
      </c>
      <c r="N5" s="156" t="s">
        <v>142</v>
      </c>
      <c r="O5" s="10" t="s">
        <v>14</v>
      </c>
      <c r="P5" s="10" t="s">
        <v>15</v>
      </c>
      <c r="Q5" s="237"/>
    </row>
    <row r="6" spans="1:39" ht="13.8" thickBot="1" x14ac:dyDescent="0.25">
      <c r="A6" s="189"/>
      <c r="B6" s="166"/>
      <c r="C6" s="187"/>
      <c r="D6" s="169">
        <f>学習グループ版①!D6:D8</f>
        <v>0</v>
      </c>
      <c r="E6" s="16">
        <f>学習グループ版①!E6</f>
        <v>0</v>
      </c>
      <c r="F6" s="16">
        <f>学習グループ版①!F6</f>
        <v>0</v>
      </c>
      <c r="G6" s="16">
        <f>学習グループ版①!G6</f>
        <v>0</v>
      </c>
      <c r="H6" s="16">
        <f>学習グループ版①!H6</f>
        <v>0</v>
      </c>
      <c r="I6" s="216">
        <f>学習グループ版①!L6</f>
        <v>0</v>
      </c>
      <c r="J6" s="168"/>
      <c r="K6" s="168"/>
      <c r="L6" s="169">
        <f>学習グループ版①!P6:P8</f>
        <v>0</v>
      </c>
      <c r="M6" s="16">
        <f>学習グループ版①!Q6</f>
        <v>0</v>
      </c>
      <c r="N6" s="16">
        <f>学習グループ版①!R6</f>
        <v>0</v>
      </c>
      <c r="O6" s="16">
        <f>学習グループ版①!S6</f>
        <v>0</v>
      </c>
      <c r="P6" s="16">
        <f>学習グループ版①!T6</f>
        <v>0</v>
      </c>
      <c r="Q6" s="238">
        <f>学習グループ版①!X6</f>
        <v>0</v>
      </c>
    </row>
    <row r="7" spans="1:39" ht="13.8" thickBot="1" x14ac:dyDescent="0.25">
      <c r="A7" s="189"/>
      <c r="B7" s="166"/>
      <c r="C7" s="187"/>
      <c r="D7" s="170"/>
      <c r="E7" s="16">
        <f>学習グループ版①!E7</f>
        <v>0</v>
      </c>
      <c r="F7" s="16">
        <f>学習グループ版①!F7</f>
        <v>0</v>
      </c>
      <c r="G7" s="16">
        <f>学習グループ版①!G7</f>
        <v>0</v>
      </c>
      <c r="H7" s="16">
        <f>学習グループ版①!H7</f>
        <v>0</v>
      </c>
      <c r="I7" s="216">
        <f>学習グループ版①!L7</f>
        <v>0</v>
      </c>
      <c r="J7" s="168"/>
      <c r="K7" s="168"/>
      <c r="L7" s="170"/>
      <c r="M7" s="16">
        <f>学習グループ版①!Q7</f>
        <v>0</v>
      </c>
      <c r="N7" s="16">
        <f>学習グループ版①!R7</f>
        <v>0</v>
      </c>
      <c r="O7" s="16">
        <f>学習グループ版①!S7</f>
        <v>0</v>
      </c>
      <c r="P7" s="16">
        <f>学習グループ版①!T7</f>
        <v>0</v>
      </c>
      <c r="Q7" s="238">
        <f>学習グループ版①!X7</f>
        <v>0</v>
      </c>
    </row>
    <row r="8" spans="1:39" ht="13.8" thickBot="1" x14ac:dyDescent="0.25">
      <c r="A8" s="189"/>
      <c r="B8" s="166"/>
      <c r="C8" s="187"/>
      <c r="D8" s="171"/>
      <c r="E8" s="16">
        <f>学習グループ版①!E8</f>
        <v>0</v>
      </c>
      <c r="F8" s="16">
        <f>学習グループ版①!F8</f>
        <v>0</v>
      </c>
      <c r="G8" s="16">
        <f>学習グループ版①!G8</f>
        <v>0</v>
      </c>
      <c r="H8" s="16">
        <f>学習グループ版①!H8</f>
        <v>0</v>
      </c>
      <c r="I8" s="216">
        <f>学習グループ版①!L8</f>
        <v>0</v>
      </c>
      <c r="J8" s="168"/>
      <c r="K8" s="168"/>
      <c r="L8" s="171"/>
      <c r="M8" s="16">
        <f>学習グループ版①!Q8</f>
        <v>0</v>
      </c>
      <c r="N8" s="16">
        <f>学習グループ版①!R8</f>
        <v>0</v>
      </c>
      <c r="O8" s="16">
        <f>学習グループ版①!S8</f>
        <v>0</v>
      </c>
      <c r="P8" s="16">
        <f>学習グループ版①!T8</f>
        <v>0</v>
      </c>
      <c r="Q8" s="238">
        <f>学習グループ版①!X8</f>
        <v>0</v>
      </c>
    </row>
    <row r="9" spans="1:39" ht="40.799999999999997" thickTop="1" thickBot="1" x14ac:dyDescent="0.25">
      <c r="A9" s="189"/>
      <c r="B9" s="166"/>
      <c r="C9" s="187"/>
      <c r="D9" s="41" t="s">
        <v>4</v>
      </c>
      <c r="E9" s="9" t="s">
        <v>7</v>
      </c>
      <c r="F9" s="156" t="s">
        <v>106</v>
      </c>
      <c r="G9" s="43" t="s">
        <v>14</v>
      </c>
      <c r="H9" s="10" t="s">
        <v>15</v>
      </c>
      <c r="I9" s="47"/>
      <c r="J9" s="168"/>
      <c r="K9" s="168"/>
      <c r="L9" s="48" t="s">
        <v>4</v>
      </c>
      <c r="M9" s="9" t="s">
        <v>7</v>
      </c>
      <c r="N9" s="156" t="s">
        <v>143</v>
      </c>
      <c r="O9" s="44" t="s">
        <v>14</v>
      </c>
      <c r="P9" s="10" t="s">
        <v>15</v>
      </c>
      <c r="Q9" s="239"/>
    </row>
    <row r="10" spans="1:39" ht="13.8" thickBot="1" x14ac:dyDescent="0.25">
      <c r="A10" s="189"/>
      <c r="B10" s="166"/>
      <c r="C10" s="187"/>
      <c r="D10" s="169">
        <f>学習グループ版①!D10:D12</f>
        <v>0</v>
      </c>
      <c r="E10" s="16">
        <f>学習グループ版①!E10</f>
        <v>0</v>
      </c>
      <c r="F10" s="16">
        <f>学習グループ版①!F10</f>
        <v>0</v>
      </c>
      <c r="G10" s="16">
        <f>学習グループ版①!G10</f>
        <v>0</v>
      </c>
      <c r="H10" s="16">
        <f>学習グループ版①!H10</f>
        <v>0</v>
      </c>
      <c r="I10" s="216">
        <f>学習グループ版①!L10</f>
        <v>0</v>
      </c>
      <c r="J10" s="168"/>
      <c r="K10" s="168"/>
      <c r="L10" s="169">
        <f>学習グループ版①!P10:P12</f>
        <v>0</v>
      </c>
      <c r="M10" s="16">
        <f>学習グループ版①!Q10</f>
        <v>0</v>
      </c>
      <c r="N10" s="16">
        <f>学習グループ版①!R10</f>
        <v>0</v>
      </c>
      <c r="O10" s="16">
        <f>学習グループ版①!S10</f>
        <v>0</v>
      </c>
      <c r="P10" s="16">
        <f>学習グループ版①!T10</f>
        <v>0</v>
      </c>
      <c r="Q10" s="238">
        <f>学習グループ版①!X10</f>
        <v>0</v>
      </c>
    </row>
    <row r="11" spans="1:39" ht="13.8" thickBot="1" x14ac:dyDescent="0.25">
      <c r="A11" s="189"/>
      <c r="B11" s="166"/>
      <c r="C11" s="187"/>
      <c r="D11" s="170"/>
      <c r="E11" s="16">
        <f>学習グループ版①!E11</f>
        <v>0</v>
      </c>
      <c r="F11" s="16">
        <f>学習グループ版①!F11</f>
        <v>0</v>
      </c>
      <c r="G11" s="16">
        <f>学習グループ版①!G11</f>
        <v>0</v>
      </c>
      <c r="H11" s="16">
        <f>学習グループ版①!H11</f>
        <v>0</v>
      </c>
      <c r="I11" s="216">
        <f>学習グループ版①!L11</f>
        <v>0</v>
      </c>
      <c r="J11" s="168"/>
      <c r="K11" s="168"/>
      <c r="L11" s="170"/>
      <c r="M11" s="16">
        <f>学習グループ版①!Q11</f>
        <v>0</v>
      </c>
      <c r="N11" s="16">
        <f>学習グループ版①!R11</f>
        <v>0</v>
      </c>
      <c r="O11" s="16">
        <f>学習グループ版①!S11</f>
        <v>0</v>
      </c>
      <c r="P11" s="16">
        <f>学習グループ版①!T11</f>
        <v>0</v>
      </c>
      <c r="Q11" s="238">
        <f>学習グループ版①!X11</f>
        <v>0</v>
      </c>
    </row>
    <row r="12" spans="1:39" ht="13.8" thickBot="1" x14ac:dyDescent="0.25">
      <c r="A12" s="189"/>
      <c r="B12" s="166"/>
      <c r="C12" s="187"/>
      <c r="D12" s="171"/>
      <c r="E12" s="16">
        <f>学習グループ版①!E12</f>
        <v>0</v>
      </c>
      <c r="F12" s="16">
        <f>学習グループ版①!F12</f>
        <v>0</v>
      </c>
      <c r="G12" s="16">
        <f>学習グループ版①!G12</f>
        <v>0</v>
      </c>
      <c r="H12" s="16">
        <f>学習グループ版①!H12</f>
        <v>0</v>
      </c>
      <c r="I12" s="216">
        <f>学習グループ版①!L12</f>
        <v>0</v>
      </c>
      <c r="J12" s="168"/>
      <c r="K12" s="168"/>
      <c r="L12" s="171"/>
      <c r="M12" s="16">
        <f>学習グループ版①!Q12</f>
        <v>0</v>
      </c>
      <c r="N12" s="16">
        <f>学習グループ版①!R12</f>
        <v>0</v>
      </c>
      <c r="O12" s="16">
        <f>学習グループ版①!S12</f>
        <v>0</v>
      </c>
      <c r="P12" s="16">
        <f>学習グループ版①!T12</f>
        <v>0</v>
      </c>
      <c r="Q12" s="238">
        <f>学習グループ版①!X12</f>
        <v>0</v>
      </c>
    </row>
    <row r="13" spans="1:39" ht="40.799999999999997" thickTop="1" thickBot="1" x14ac:dyDescent="0.25">
      <c r="A13" s="189"/>
      <c r="B13" s="166"/>
      <c r="C13" s="187"/>
      <c r="D13" s="51" t="s">
        <v>6</v>
      </c>
      <c r="E13" s="9" t="s">
        <v>7</v>
      </c>
      <c r="F13" s="156" t="s">
        <v>107</v>
      </c>
      <c r="G13" s="52" t="s">
        <v>14</v>
      </c>
      <c r="H13" s="10" t="s">
        <v>15</v>
      </c>
      <c r="I13" s="13"/>
      <c r="J13" s="168"/>
      <c r="K13" s="168"/>
      <c r="L13" s="54"/>
      <c r="M13" s="54"/>
      <c r="N13" s="54"/>
      <c r="O13" s="54"/>
      <c r="P13" s="54"/>
      <c r="Q13" s="240"/>
    </row>
    <row r="14" spans="1:39" ht="13.8" thickBot="1" x14ac:dyDescent="0.25">
      <c r="A14" s="189"/>
      <c r="B14" s="166"/>
      <c r="C14" s="187"/>
      <c r="D14" s="169">
        <f>学習グループ版①!D14:D16</f>
        <v>0</v>
      </c>
      <c r="E14" s="16">
        <f>学習グループ版①!E14</f>
        <v>0</v>
      </c>
      <c r="F14" s="16">
        <f>学習グループ版①!F14</f>
        <v>0</v>
      </c>
      <c r="G14" s="16">
        <f>学習グループ版①!G14</f>
        <v>0</v>
      </c>
      <c r="H14" s="16">
        <f>学習グループ版①!H14</f>
        <v>0</v>
      </c>
      <c r="I14" s="216">
        <f>学習グループ版①!L14</f>
        <v>0</v>
      </c>
      <c r="J14" s="168"/>
      <c r="K14" s="168"/>
      <c r="L14" s="56"/>
      <c r="M14" s="56"/>
      <c r="N14" s="56"/>
      <c r="O14" s="56"/>
      <c r="P14" s="56"/>
      <c r="Q14" s="241"/>
    </row>
    <row r="15" spans="1:39" ht="13.8" thickBot="1" x14ac:dyDescent="0.25">
      <c r="A15" s="189"/>
      <c r="B15" s="166"/>
      <c r="C15" s="187"/>
      <c r="D15" s="170"/>
      <c r="E15" s="16">
        <f>学習グループ版①!E15</f>
        <v>0</v>
      </c>
      <c r="F15" s="16">
        <f>学習グループ版①!F15</f>
        <v>0</v>
      </c>
      <c r="G15" s="16">
        <f>学習グループ版①!G15</f>
        <v>0</v>
      </c>
      <c r="H15" s="16">
        <f>学習グループ版①!H15</f>
        <v>0</v>
      </c>
      <c r="I15" s="216">
        <f>学習グループ版①!L15</f>
        <v>0</v>
      </c>
      <c r="J15" s="168"/>
      <c r="K15" s="168"/>
      <c r="L15" s="56"/>
      <c r="M15" s="56"/>
      <c r="N15" s="56"/>
      <c r="O15" s="56"/>
      <c r="P15" s="56"/>
      <c r="Q15" s="241"/>
    </row>
    <row r="16" spans="1:39" ht="13.8" thickBot="1" x14ac:dyDescent="0.25">
      <c r="A16" s="189"/>
      <c r="B16" s="166"/>
      <c r="C16" s="187"/>
      <c r="D16" s="171"/>
      <c r="E16" s="16">
        <f>学習グループ版①!E16</f>
        <v>0</v>
      </c>
      <c r="F16" s="16">
        <f>学習グループ版①!F16</f>
        <v>0</v>
      </c>
      <c r="G16" s="16">
        <f>学習グループ版①!G16</f>
        <v>0</v>
      </c>
      <c r="H16" s="16">
        <f>学習グループ版①!H16</f>
        <v>0</v>
      </c>
      <c r="I16" s="216">
        <f>学習グループ版①!L16</f>
        <v>0</v>
      </c>
      <c r="J16" s="168"/>
      <c r="K16" s="168"/>
      <c r="L16" s="56"/>
      <c r="M16" s="58"/>
      <c r="N16" s="58"/>
      <c r="O16" s="56"/>
      <c r="P16" s="56"/>
      <c r="Q16" s="241"/>
    </row>
    <row r="17" spans="1:17" ht="69" customHeight="1" thickTop="1" thickBot="1" x14ac:dyDescent="0.25">
      <c r="A17" s="189"/>
      <c r="B17" s="184"/>
      <c r="C17" s="176" t="s">
        <v>5</v>
      </c>
      <c r="D17" s="14" t="s">
        <v>3</v>
      </c>
      <c r="E17" s="9" t="s">
        <v>7</v>
      </c>
      <c r="F17" s="156" t="s">
        <v>108</v>
      </c>
      <c r="G17" s="10" t="s">
        <v>14</v>
      </c>
      <c r="H17" s="10" t="s">
        <v>15</v>
      </c>
      <c r="I17" s="60"/>
      <c r="J17" s="168"/>
      <c r="K17" s="176" t="s">
        <v>5</v>
      </c>
      <c r="L17" s="48" t="s">
        <v>3</v>
      </c>
      <c r="M17" s="9" t="s">
        <v>7</v>
      </c>
      <c r="N17" s="156" t="s">
        <v>144</v>
      </c>
      <c r="O17" s="61" t="s">
        <v>14</v>
      </c>
      <c r="P17" s="10" t="s">
        <v>15</v>
      </c>
      <c r="Q17" s="237"/>
    </row>
    <row r="18" spans="1:17" ht="13.8" thickBot="1" x14ac:dyDescent="0.25">
      <c r="A18" s="189"/>
      <c r="B18" s="185"/>
      <c r="C18" s="187"/>
      <c r="D18" s="169">
        <f>学習グループ版①!D18:D20</f>
        <v>0</v>
      </c>
      <c r="E18" s="16">
        <f>学習グループ版①!E18</f>
        <v>0</v>
      </c>
      <c r="F18" s="16">
        <f>学習グループ版①!F18</f>
        <v>0</v>
      </c>
      <c r="G18" s="16">
        <f>学習グループ版①!G18</f>
        <v>0</v>
      </c>
      <c r="H18" s="16">
        <f>学習グループ版①!H18</f>
        <v>0</v>
      </c>
      <c r="I18" s="216">
        <f>学習グループ版①!L18</f>
        <v>0</v>
      </c>
      <c r="J18" s="168"/>
      <c r="K18" s="187"/>
      <c r="L18" s="169">
        <f>学習グループ版①!P18:P20</f>
        <v>0</v>
      </c>
      <c r="M18" s="16">
        <f>学習グループ版①!Q18</f>
        <v>0</v>
      </c>
      <c r="N18" s="16">
        <f>学習グループ版①!R18</f>
        <v>0</v>
      </c>
      <c r="O18" s="16">
        <f>学習グループ版①!S18</f>
        <v>0</v>
      </c>
      <c r="P18" s="16">
        <f>学習グループ版①!T18</f>
        <v>0</v>
      </c>
      <c r="Q18" s="238">
        <f>学習グループ版①!X18</f>
        <v>0</v>
      </c>
    </row>
    <row r="19" spans="1:17" ht="13.8" thickBot="1" x14ac:dyDescent="0.25">
      <c r="A19" s="189"/>
      <c r="B19" s="185"/>
      <c r="C19" s="187"/>
      <c r="D19" s="170"/>
      <c r="E19" s="16">
        <f>学習グループ版①!E19</f>
        <v>0</v>
      </c>
      <c r="F19" s="16">
        <f>学習グループ版①!F19</f>
        <v>0</v>
      </c>
      <c r="G19" s="16">
        <f>学習グループ版①!G19</f>
        <v>0</v>
      </c>
      <c r="H19" s="16">
        <f>学習グループ版①!H19</f>
        <v>0</v>
      </c>
      <c r="I19" s="216">
        <f>学習グループ版①!L19</f>
        <v>0</v>
      </c>
      <c r="J19" s="168"/>
      <c r="K19" s="187"/>
      <c r="L19" s="170"/>
      <c r="M19" s="16">
        <f>学習グループ版①!Q19</f>
        <v>0</v>
      </c>
      <c r="N19" s="16">
        <f>学習グループ版①!R19</f>
        <v>0</v>
      </c>
      <c r="O19" s="16">
        <f>学習グループ版①!S19</f>
        <v>0</v>
      </c>
      <c r="P19" s="16">
        <f>学習グループ版①!T19</f>
        <v>0</v>
      </c>
      <c r="Q19" s="238">
        <f>学習グループ版①!X19</f>
        <v>0</v>
      </c>
    </row>
    <row r="20" spans="1:17" ht="13.8" thickBot="1" x14ac:dyDescent="0.25">
      <c r="A20" s="189"/>
      <c r="B20" s="186"/>
      <c r="C20" s="179"/>
      <c r="D20" s="171"/>
      <c r="E20" s="16">
        <f>学習グループ版①!E20</f>
        <v>0</v>
      </c>
      <c r="F20" s="16">
        <f>学習グループ版①!F20</f>
        <v>0</v>
      </c>
      <c r="G20" s="16">
        <f>学習グループ版①!G20</f>
        <v>0</v>
      </c>
      <c r="H20" s="16">
        <f>学習グループ版①!H20</f>
        <v>0</v>
      </c>
      <c r="I20" s="216">
        <f>学習グループ版①!L20</f>
        <v>0</v>
      </c>
      <c r="J20" s="168"/>
      <c r="K20" s="179"/>
      <c r="L20" s="171"/>
      <c r="M20" s="16">
        <f>学習グループ版①!Q20</f>
        <v>0</v>
      </c>
      <c r="N20" s="16">
        <f>学習グループ版①!R20</f>
        <v>0</v>
      </c>
      <c r="O20" s="16">
        <f>学習グループ版①!S20</f>
        <v>0</v>
      </c>
      <c r="P20" s="16">
        <f>学習グループ版①!T20</f>
        <v>0</v>
      </c>
      <c r="Q20" s="238">
        <f>学習グループ版①!X20</f>
        <v>0</v>
      </c>
    </row>
    <row r="21" spans="1:17" ht="55.8" customHeight="1" thickTop="1" thickBot="1" x14ac:dyDescent="0.25">
      <c r="A21" s="189"/>
      <c r="B21" s="166" t="s">
        <v>23</v>
      </c>
      <c r="C21" s="168" t="s">
        <v>2</v>
      </c>
      <c r="D21" s="48" t="s">
        <v>3</v>
      </c>
      <c r="E21" s="9" t="s">
        <v>7</v>
      </c>
      <c r="F21" s="156" t="s">
        <v>109</v>
      </c>
      <c r="G21" s="10" t="s">
        <v>14</v>
      </c>
      <c r="H21" s="10" t="s">
        <v>15</v>
      </c>
      <c r="I21" s="13"/>
      <c r="J21" s="242"/>
      <c r="K21" s="76"/>
      <c r="L21" s="76"/>
      <c r="M21" s="76"/>
      <c r="N21" s="76"/>
      <c r="O21" s="76"/>
      <c r="P21" s="76"/>
      <c r="Q21" s="243"/>
    </row>
    <row r="22" spans="1:17" ht="13.8" thickBot="1" x14ac:dyDescent="0.25">
      <c r="A22" s="189"/>
      <c r="B22" s="166"/>
      <c r="C22" s="168"/>
      <c r="D22" s="169">
        <f>学習グループ版①!D22:D24</f>
        <v>0</v>
      </c>
      <c r="E22" s="16">
        <f>学習グループ版①!E22</f>
        <v>0</v>
      </c>
      <c r="F22" s="16">
        <f>学習グループ版①!F22</f>
        <v>0</v>
      </c>
      <c r="G22" s="16">
        <f>学習グループ版①!G22</f>
        <v>0</v>
      </c>
      <c r="H22" s="16">
        <f>学習グループ版①!H22</f>
        <v>0</v>
      </c>
      <c r="I22" s="216">
        <f>学習グループ版①!L22</f>
        <v>0</v>
      </c>
      <c r="J22" s="244"/>
      <c r="K22" s="79"/>
      <c r="L22" s="79"/>
      <c r="M22" s="79"/>
      <c r="N22" s="79"/>
      <c r="O22" s="79"/>
      <c r="P22" s="79"/>
      <c r="Q22" s="245"/>
    </row>
    <row r="23" spans="1:17" ht="13.8" thickBot="1" x14ac:dyDescent="0.25">
      <c r="A23" s="189"/>
      <c r="B23" s="166"/>
      <c r="C23" s="168"/>
      <c r="D23" s="170"/>
      <c r="E23" s="16">
        <f>学習グループ版①!E23</f>
        <v>0</v>
      </c>
      <c r="F23" s="16">
        <f>学習グループ版①!F23</f>
        <v>0</v>
      </c>
      <c r="G23" s="16">
        <f>学習グループ版①!G23</f>
        <v>0</v>
      </c>
      <c r="H23" s="16">
        <f>学習グループ版①!H23</f>
        <v>0</v>
      </c>
      <c r="I23" s="216">
        <f>学習グループ版①!L23</f>
        <v>0</v>
      </c>
      <c r="J23" s="244"/>
      <c r="K23" s="79"/>
      <c r="L23" s="79"/>
      <c r="M23" s="79"/>
      <c r="N23" s="79"/>
      <c r="O23" s="79"/>
      <c r="P23" s="79"/>
      <c r="Q23" s="245"/>
    </row>
    <row r="24" spans="1:17" ht="13.8" thickBot="1" x14ac:dyDescent="0.25">
      <c r="A24" s="189"/>
      <c r="B24" s="166"/>
      <c r="C24" s="168"/>
      <c r="D24" s="171"/>
      <c r="E24" s="16">
        <f>学習グループ版①!E24</f>
        <v>0</v>
      </c>
      <c r="F24" s="16">
        <f>学習グループ版①!F24</f>
        <v>0</v>
      </c>
      <c r="G24" s="16">
        <f>学習グループ版①!G24</f>
        <v>0</v>
      </c>
      <c r="H24" s="16">
        <f>学習グループ版①!H24</f>
        <v>0</v>
      </c>
      <c r="I24" s="216">
        <f>学習グループ版①!L24</f>
        <v>0</v>
      </c>
      <c r="J24" s="244"/>
      <c r="K24" s="79"/>
      <c r="L24" s="79"/>
      <c r="M24" s="79"/>
      <c r="N24" s="79"/>
      <c r="O24" s="79"/>
      <c r="P24" s="79"/>
      <c r="Q24" s="245"/>
    </row>
    <row r="25" spans="1:17" ht="54" thickTop="1" thickBot="1" x14ac:dyDescent="0.25">
      <c r="A25" s="189"/>
      <c r="B25" s="166"/>
      <c r="C25" s="168" t="s">
        <v>5</v>
      </c>
      <c r="D25" s="14" t="s">
        <v>3</v>
      </c>
      <c r="E25" s="9" t="s">
        <v>7</v>
      </c>
      <c r="F25" s="156" t="s">
        <v>110</v>
      </c>
      <c r="G25" s="10" t="s">
        <v>14</v>
      </c>
      <c r="H25" s="10" t="s">
        <v>15</v>
      </c>
      <c r="I25" s="13"/>
      <c r="J25" s="244"/>
      <c r="K25" s="79"/>
      <c r="L25" s="79"/>
      <c r="M25" s="79"/>
      <c r="N25" s="79"/>
      <c r="O25" s="79"/>
      <c r="P25" s="79"/>
      <c r="Q25" s="245"/>
    </row>
    <row r="26" spans="1:17" ht="13.8" thickBot="1" x14ac:dyDescent="0.25">
      <c r="A26" s="189"/>
      <c r="B26" s="166"/>
      <c r="C26" s="168"/>
      <c r="D26" s="169">
        <f>学習グループ版①!D26:D28</f>
        <v>0</v>
      </c>
      <c r="E26" s="16">
        <f>学習グループ版①!E26</f>
        <v>0</v>
      </c>
      <c r="F26" s="16">
        <f>学習グループ版①!F26</f>
        <v>0</v>
      </c>
      <c r="G26" s="16">
        <f>学習グループ版①!G26</f>
        <v>0</v>
      </c>
      <c r="H26" s="16">
        <f>学習グループ版①!H26</f>
        <v>0</v>
      </c>
      <c r="I26" s="216">
        <f>学習グループ版①!L26</f>
        <v>0</v>
      </c>
      <c r="J26" s="244"/>
      <c r="K26" s="79"/>
      <c r="L26" s="79"/>
      <c r="M26" s="79"/>
      <c r="N26" s="79"/>
      <c r="O26" s="79"/>
      <c r="P26" s="79"/>
      <c r="Q26" s="245"/>
    </row>
    <row r="27" spans="1:17" ht="13.8" thickBot="1" x14ac:dyDescent="0.25">
      <c r="A27" s="189"/>
      <c r="B27" s="166"/>
      <c r="C27" s="168"/>
      <c r="D27" s="170"/>
      <c r="E27" s="16">
        <f>学習グループ版①!E27</f>
        <v>0</v>
      </c>
      <c r="F27" s="16">
        <f>学習グループ版①!F27</f>
        <v>0</v>
      </c>
      <c r="G27" s="16">
        <f>学習グループ版①!G27</f>
        <v>0</v>
      </c>
      <c r="H27" s="16">
        <f>学習グループ版①!H27</f>
        <v>0</v>
      </c>
      <c r="I27" s="216">
        <f>学習グループ版①!L27</f>
        <v>0</v>
      </c>
      <c r="J27" s="244"/>
      <c r="K27" s="79"/>
      <c r="L27" s="79"/>
      <c r="M27" s="79"/>
      <c r="N27" s="79"/>
      <c r="O27" s="79"/>
      <c r="P27" s="79"/>
      <c r="Q27" s="245"/>
    </row>
    <row r="28" spans="1:17" ht="13.8" thickBot="1" x14ac:dyDescent="0.25">
      <c r="A28" s="189"/>
      <c r="B28" s="166"/>
      <c r="C28" s="168"/>
      <c r="D28" s="171"/>
      <c r="E28" s="16">
        <f>学習グループ版①!E28</f>
        <v>0</v>
      </c>
      <c r="F28" s="16">
        <f>学習グループ版①!F28</f>
        <v>0</v>
      </c>
      <c r="G28" s="16">
        <f>学習グループ版①!G28</f>
        <v>0</v>
      </c>
      <c r="H28" s="16">
        <f>学習グループ版①!H28</f>
        <v>0</v>
      </c>
      <c r="I28" s="216">
        <f>学習グループ版①!L28</f>
        <v>0</v>
      </c>
      <c r="J28" s="244"/>
      <c r="K28" s="79"/>
      <c r="L28" s="79"/>
      <c r="M28" s="79"/>
      <c r="N28" s="79"/>
      <c r="O28" s="79"/>
      <c r="P28" s="79"/>
      <c r="Q28" s="245"/>
    </row>
    <row r="29" spans="1:17" ht="27.6" thickTop="1" thickBot="1" x14ac:dyDescent="0.25">
      <c r="A29" s="189"/>
      <c r="B29" s="166" t="s">
        <v>1</v>
      </c>
      <c r="C29" s="168" t="s">
        <v>2</v>
      </c>
      <c r="D29" s="14" t="s">
        <v>3</v>
      </c>
      <c r="E29" s="9" t="s">
        <v>7</v>
      </c>
      <c r="F29" s="156" t="s">
        <v>36</v>
      </c>
      <c r="G29" s="10" t="s">
        <v>14</v>
      </c>
      <c r="H29" s="10" t="s">
        <v>15</v>
      </c>
      <c r="I29" s="13"/>
      <c r="J29" s="244"/>
      <c r="K29" s="79"/>
      <c r="L29" s="79"/>
      <c r="M29" s="79"/>
      <c r="N29" s="79"/>
      <c r="O29" s="79"/>
      <c r="P29" s="79"/>
      <c r="Q29" s="245"/>
    </row>
    <row r="30" spans="1:17" ht="13.8" thickBot="1" x14ac:dyDescent="0.25">
      <c r="A30" s="189"/>
      <c r="B30" s="166"/>
      <c r="C30" s="168"/>
      <c r="D30" s="169">
        <f>学習グループ版①!D30:D32</f>
        <v>0</v>
      </c>
      <c r="E30" s="16">
        <f>学習グループ版①!E30</f>
        <v>0</v>
      </c>
      <c r="F30" s="16">
        <f>学習グループ版①!F30</f>
        <v>0</v>
      </c>
      <c r="G30" s="16">
        <f>学習グループ版①!G30</f>
        <v>0</v>
      </c>
      <c r="H30" s="16">
        <f>学習グループ版①!H30</f>
        <v>0</v>
      </c>
      <c r="I30" s="216">
        <f>学習グループ版①!L30</f>
        <v>0</v>
      </c>
      <c r="J30" s="244"/>
      <c r="K30" s="79"/>
      <c r="L30" s="79"/>
      <c r="M30" s="79"/>
      <c r="N30" s="79"/>
      <c r="O30" s="79"/>
      <c r="P30" s="79"/>
      <c r="Q30" s="245"/>
    </row>
    <row r="31" spans="1:17" ht="13.8" thickBot="1" x14ac:dyDescent="0.25">
      <c r="A31" s="189"/>
      <c r="B31" s="166"/>
      <c r="C31" s="168"/>
      <c r="D31" s="170"/>
      <c r="E31" s="16">
        <f>学習グループ版①!E31</f>
        <v>0</v>
      </c>
      <c r="F31" s="16">
        <f>学習グループ版①!F31</f>
        <v>0</v>
      </c>
      <c r="G31" s="16">
        <f>学習グループ版①!G31</f>
        <v>0</v>
      </c>
      <c r="H31" s="16">
        <f>学習グループ版①!H31</f>
        <v>0</v>
      </c>
      <c r="I31" s="216">
        <f>学習グループ版①!L31</f>
        <v>0</v>
      </c>
      <c r="J31" s="244"/>
      <c r="K31" s="79"/>
      <c r="L31" s="79"/>
      <c r="M31" s="79"/>
      <c r="N31" s="79"/>
      <c r="O31" s="79"/>
      <c r="P31" s="79"/>
      <c r="Q31" s="245"/>
    </row>
    <row r="32" spans="1:17" ht="13.8" thickBot="1" x14ac:dyDescent="0.25">
      <c r="A32" s="189"/>
      <c r="B32" s="166"/>
      <c r="C32" s="168"/>
      <c r="D32" s="171"/>
      <c r="E32" s="16">
        <f>学習グループ版①!E32</f>
        <v>0</v>
      </c>
      <c r="F32" s="16">
        <f>学習グループ版①!F32</f>
        <v>0</v>
      </c>
      <c r="G32" s="16">
        <f>学習グループ版①!G32</f>
        <v>0</v>
      </c>
      <c r="H32" s="16">
        <f>学習グループ版①!H32</f>
        <v>0</v>
      </c>
      <c r="I32" s="216">
        <f>学習グループ版①!L32</f>
        <v>0</v>
      </c>
      <c r="J32" s="244"/>
      <c r="K32" s="79"/>
      <c r="L32" s="79"/>
      <c r="M32" s="79"/>
      <c r="N32" s="79"/>
      <c r="O32" s="79"/>
      <c r="P32" s="79"/>
      <c r="Q32" s="245"/>
    </row>
    <row r="33" spans="1:17" ht="14.4" thickTop="1" thickBot="1" x14ac:dyDescent="0.25">
      <c r="A33" s="189"/>
      <c r="B33" s="166"/>
      <c r="C33" s="168"/>
      <c r="D33" s="14" t="s">
        <v>4</v>
      </c>
      <c r="E33" s="9" t="s">
        <v>7</v>
      </c>
      <c r="F33" s="156" t="s">
        <v>37</v>
      </c>
      <c r="G33" s="10" t="s">
        <v>14</v>
      </c>
      <c r="H33" s="10" t="s">
        <v>15</v>
      </c>
      <c r="I33" s="13"/>
      <c r="J33" s="244"/>
      <c r="K33" s="79"/>
      <c r="L33" s="79"/>
      <c r="M33" s="79"/>
      <c r="N33" s="79"/>
      <c r="O33" s="79"/>
      <c r="P33" s="79"/>
      <c r="Q33" s="245"/>
    </row>
    <row r="34" spans="1:17" ht="13.8" thickBot="1" x14ac:dyDescent="0.25">
      <c r="A34" s="189"/>
      <c r="B34" s="166"/>
      <c r="C34" s="168"/>
      <c r="D34" s="169">
        <f>学習グループ版①!D34:D36</f>
        <v>0</v>
      </c>
      <c r="E34" s="16">
        <f>学習グループ版①!E34</f>
        <v>0</v>
      </c>
      <c r="F34" s="16">
        <f>学習グループ版①!F34</f>
        <v>0</v>
      </c>
      <c r="G34" s="16">
        <f>学習グループ版①!G34</f>
        <v>0</v>
      </c>
      <c r="H34" s="16">
        <f>学習グループ版①!H34</f>
        <v>0</v>
      </c>
      <c r="I34" s="216">
        <f>学習グループ版①!L34</f>
        <v>0</v>
      </c>
      <c r="J34" s="244"/>
      <c r="K34" s="79"/>
      <c r="L34" s="79"/>
      <c r="M34" s="79"/>
      <c r="N34" s="79"/>
      <c r="O34" s="79"/>
      <c r="P34" s="79"/>
      <c r="Q34" s="245"/>
    </row>
    <row r="35" spans="1:17" ht="13.8" thickBot="1" x14ac:dyDescent="0.25">
      <c r="A35" s="189"/>
      <c r="B35" s="166"/>
      <c r="C35" s="168"/>
      <c r="D35" s="170"/>
      <c r="E35" s="16">
        <f>学習グループ版①!E35</f>
        <v>0</v>
      </c>
      <c r="F35" s="16">
        <f>学習グループ版①!F35</f>
        <v>0</v>
      </c>
      <c r="G35" s="16">
        <f>学習グループ版①!G35</f>
        <v>0</v>
      </c>
      <c r="H35" s="16">
        <f>学習グループ版①!H35</f>
        <v>0</v>
      </c>
      <c r="I35" s="216">
        <f>学習グループ版①!L35</f>
        <v>0</v>
      </c>
      <c r="J35" s="244"/>
      <c r="K35" s="79"/>
      <c r="L35" s="79"/>
      <c r="M35" s="79"/>
      <c r="N35" s="79"/>
      <c r="O35" s="79"/>
      <c r="P35" s="79"/>
      <c r="Q35" s="245"/>
    </row>
    <row r="36" spans="1:17" ht="13.8" thickBot="1" x14ac:dyDescent="0.25">
      <c r="A36" s="189"/>
      <c r="B36" s="166"/>
      <c r="C36" s="168"/>
      <c r="D36" s="171"/>
      <c r="E36" s="16">
        <f>学習グループ版①!E36</f>
        <v>0</v>
      </c>
      <c r="F36" s="16">
        <f>学習グループ版①!F36</f>
        <v>0</v>
      </c>
      <c r="G36" s="16">
        <f>学習グループ版①!G36</f>
        <v>0</v>
      </c>
      <c r="H36" s="16">
        <f>学習グループ版①!H36</f>
        <v>0</v>
      </c>
      <c r="I36" s="216">
        <f>学習グループ版①!L36</f>
        <v>0</v>
      </c>
      <c r="J36" s="244"/>
      <c r="K36" s="79"/>
      <c r="L36" s="79"/>
      <c r="M36" s="79"/>
      <c r="N36" s="79"/>
      <c r="O36" s="79"/>
      <c r="P36" s="79"/>
      <c r="Q36" s="245"/>
    </row>
    <row r="37" spans="1:17" ht="27.6" thickTop="1" thickBot="1" x14ac:dyDescent="0.25">
      <c r="A37" s="189"/>
      <c r="B37" s="166"/>
      <c r="C37" s="168"/>
      <c r="D37" s="14" t="s">
        <v>26</v>
      </c>
      <c r="E37" s="9" t="s">
        <v>7</v>
      </c>
      <c r="F37" s="156" t="s">
        <v>111</v>
      </c>
      <c r="G37" s="10" t="s">
        <v>14</v>
      </c>
      <c r="H37" s="10" t="s">
        <v>15</v>
      </c>
      <c r="I37" s="13"/>
      <c r="J37" s="244"/>
      <c r="K37" s="79"/>
      <c r="L37" s="79"/>
      <c r="M37" s="79"/>
      <c r="N37" s="79"/>
      <c r="O37" s="79"/>
      <c r="P37" s="79"/>
      <c r="Q37" s="245"/>
    </row>
    <row r="38" spans="1:17" ht="13.8" thickBot="1" x14ac:dyDescent="0.25">
      <c r="A38" s="189"/>
      <c r="B38" s="166"/>
      <c r="C38" s="168"/>
      <c r="D38" s="169">
        <f>学習グループ版①!D38:D40</f>
        <v>0</v>
      </c>
      <c r="E38" s="16">
        <f>学習グループ版①!E38</f>
        <v>0</v>
      </c>
      <c r="F38" s="16">
        <f>学習グループ版①!F38</f>
        <v>0</v>
      </c>
      <c r="G38" s="16">
        <f>学習グループ版①!G38</f>
        <v>0</v>
      </c>
      <c r="H38" s="16">
        <f>学習グループ版①!H38</f>
        <v>0</v>
      </c>
      <c r="I38" s="216">
        <f>学習グループ版①!L38</f>
        <v>0</v>
      </c>
      <c r="J38" s="244"/>
      <c r="K38" s="79"/>
      <c r="L38" s="79"/>
      <c r="M38" s="79"/>
      <c r="N38" s="79"/>
      <c r="O38" s="79"/>
      <c r="P38" s="79"/>
      <c r="Q38" s="245"/>
    </row>
    <row r="39" spans="1:17" ht="13.8" thickBot="1" x14ac:dyDescent="0.25">
      <c r="A39" s="189"/>
      <c r="B39" s="166"/>
      <c r="C39" s="168"/>
      <c r="D39" s="170"/>
      <c r="E39" s="16">
        <f>学習グループ版①!E39</f>
        <v>0</v>
      </c>
      <c r="F39" s="16">
        <f>学習グループ版①!F39</f>
        <v>0</v>
      </c>
      <c r="G39" s="16">
        <f>学習グループ版①!G39</f>
        <v>0</v>
      </c>
      <c r="H39" s="16">
        <f>学習グループ版①!H39</f>
        <v>0</v>
      </c>
      <c r="I39" s="216">
        <f>学習グループ版①!L39</f>
        <v>0</v>
      </c>
      <c r="J39" s="244"/>
      <c r="K39" s="79"/>
      <c r="L39" s="79"/>
      <c r="M39" s="79"/>
      <c r="N39" s="79"/>
      <c r="O39" s="79"/>
      <c r="P39" s="79"/>
      <c r="Q39" s="245"/>
    </row>
    <row r="40" spans="1:17" ht="13.8" thickBot="1" x14ac:dyDescent="0.25">
      <c r="A40" s="189"/>
      <c r="B40" s="166"/>
      <c r="C40" s="176"/>
      <c r="D40" s="171"/>
      <c r="E40" s="16">
        <f>学習グループ版①!E40</f>
        <v>0</v>
      </c>
      <c r="F40" s="16">
        <f>学習グループ版①!F40</f>
        <v>0</v>
      </c>
      <c r="G40" s="16">
        <f>学習グループ版①!G40</f>
        <v>0</v>
      </c>
      <c r="H40" s="16">
        <f>学習グループ版①!H40</f>
        <v>0</v>
      </c>
      <c r="I40" s="216">
        <f>学習グループ版①!L40</f>
        <v>0</v>
      </c>
      <c r="J40" s="244"/>
      <c r="K40" s="79"/>
      <c r="L40" s="79"/>
      <c r="M40" s="79"/>
      <c r="N40" s="79"/>
      <c r="O40" s="79"/>
      <c r="P40" s="79"/>
      <c r="Q40" s="245"/>
    </row>
    <row r="41" spans="1:17" ht="54" thickTop="1" thickBot="1" x14ac:dyDescent="0.25">
      <c r="A41" s="189"/>
      <c r="B41" s="166"/>
      <c r="C41" s="168" t="s">
        <v>5</v>
      </c>
      <c r="D41" s="14" t="s">
        <v>3</v>
      </c>
      <c r="E41" s="9" t="s">
        <v>7</v>
      </c>
      <c r="F41" s="156" t="s">
        <v>112</v>
      </c>
      <c r="G41" s="10" t="s">
        <v>14</v>
      </c>
      <c r="H41" s="10" t="s">
        <v>15</v>
      </c>
      <c r="I41" s="13"/>
      <c r="J41" s="244"/>
      <c r="K41" s="79"/>
      <c r="L41" s="79"/>
      <c r="M41" s="79"/>
      <c r="N41" s="79"/>
      <c r="O41" s="79"/>
      <c r="P41" s="79"/>
      <c r="Q41" s="245"/>
    </row>
    <row r="42" spans="1:17" ht="13.8" thickBot="1" x14ac:dyDescent="0.25">
      <c r="A42" s="189"/>
      <c r="B42" s="166"/>
      <c r="C42" s="168"/>
      <c r="D42" s="169">
        <f>学習グループ版①!D42:D44</f>
        <v>0</v>
      </c>
      <c r="E42" s="16">
        <f>学習グループ版①!E42</f>
        <v>0</v>
      </c>
      <c r="F42" s="16">
        <f>学習グループ版①!F42</f>
        <v>0</v>
      </c>
      <c r="G42" s="16">
        <f>学習グループ版①!G42</f>
        <v>0</v>
      </c>
      <c r="H42" s="16">
        <f>学習グループ版①!H42</f>
        <v>0</v>
      </c>
      <c r="I42" s="216">
        <f>学習グループ版①!L42</f>
        <v>0</v>
      </c>
      <c r="J42" s="244"/>
      <c r="K42" s="79"/>
      <c r="L42" s="79"/>
      <c r="M42" s="79"/>
      <c r="N42" s="79"/>
      <c r="O42" s="79"/>
      <c r="P42" s="79"/>
      <c r="Q42" s="245"/>
    </row>
    <row r="43" spans="1:17" ht="13.8" thickBot="1" x14ac:dyDescent="0.25">
      <c r="A43" s="189"/>
      <c r="B43" s="166"/>
      <c r="C43" s="168"/>
      <c r="D43" s="170"/>
      <c r="E43" s="16">
        <f>学習グループ版①!E43</f>
        <v>0</v>
      </c>
      <c r="F43" s="16">
        <f>学習グループ版①!F43</f>
        <v>0</v>
      </c>
      <c r="G43" s="16">
        <f>学習グループ版①!G43</f>
        <v>0</v>
      </c>
      <c r="H43" s="16">
        <f>学習グループ版①!H43</f>
        <v>0</v>
      </c>
      <c r="I43" s="216">
        <f>学習グループ版①!L43</f>
        <v>0</v>
      </c>
      <c r="J43" s="244"/>
      <c r="K43" s="79"/>
      <c r="L43" s="79"/>
      <c r="M43" s="79"/>
      <c r="N43" s="79"/>
      <c r="O43" s="79"/>
      <c r="P43" s="79"/>
      <c r="Q43" s="245"/>
    </row>
    <row r="44" spans="1:17" s="87" customFormat="1" ht="13.8" thickBot="1" x14ac:dyDescent="0.25">
      <c r="A44" s="189"/>
      <c r="B44" s="166"/>
      <c r="C44" s="168"/>
      <c r="D44" s="171"/>
      <c r="E44" s="16">
        <f>学習グループ版①!E44</f>
        <v>0</v>
      </c>
      <c r="F44" s="16">
        <f>学習グループ版①!F44</f>
        <v>0</v>
      </c>
      <c r="G44" s="16">
        <f>学習グループ版①!G44</f>
        <v>0</v>
      </c>
      <c r="H44" s="16">
        <f>学習グループ版①!H44</f>
        <v>0</v>
      </c>
      <c r="I44" s="216">
        <f>学習グループ版①!L44</f>
        <v>0</v>
      </c>
      <c r="J44" s="244"/>
      <c r="K44" s="79"/>
      <c r="L44" s="79"/>
      <c r="M44" s="79"/>
      <c r="N44" s="79"/>
      <c r="O44" s="79"/>
      <c r="P44" s="79"/>
      <c r="Q44" s="245"/>
    </row>
    <row r="45" spans="1:17" ht="67.2" thickTop="1" thickBot="1" x14ac:dyDescent="0.25">
      <c r="A45" s="189"/>
      <c r="B45" s="166" t="s">
        <v>30</v>
      </c>
      <c r="C45" s="179" t="s">
        <v>2</v>
      </c>
      <c r="D45" s="14" t="s">
        <v>3</v>
      </c>
      <c r="E45" s="9" t="s">
        <v>7</v>
      </c>
      <c r="F45" s="156" t="s">
        <v>113</v>
      </c>
      <c r="G45" s="10" t="s">
        <v>14</v>
      </c>
      <c r="H45" s="10" t="s">
        <v>15</v>
      </c>
      <c r="I45" s="13"/>
      <c r="J45" s="244"/>
      <c r="K45" s="79"/>
      <c r="L45" s="79"/>
      <c r="M45" s="79"/>
      <c r="N45" s="79"/>
      <c r="O45" s="79"/>
      <c r="P45" s="79"/>
      <c r="Q45" s="245"/>
    </row>
    <row r="46" spans="1:17" ht="13.8" thickBot="1" x14ac:dyDescent="0.25">
      <c r="A46" s="189"/>
      <c r="B46" s="166"/>
      <c r="C46" s="168"/>
      <c r="D46" s="169">
        <f>学習グループ版①!D46:D48</f>
        <v>0</v>
      </c>
      <c r="E46" s="16">
        <f>学習グループ版①!E46</f>
        <v>0</v>
      </c>
      <c r="F46" s="16">
        <f>学習グループ版①!F46</f>
        <v>0</v>
      </c>
      <c r="G46" s="16">
        <f>学習グループ版①!G46</f>
        <v>0</v>
      </c>
      <c r="H46" s="16">
        <f>学習グループ版①!H46</f>
        <v>0</v>
      </c>
      <c r="I46" s="216">
        <f>学習グループ版①!L46</f>
        <v>0</v>
      </c>
      <c r="J46" s="244"/>
      <c r="K46" s="79"/>
      <c r="L46" s="79"/>
      <c r="M46" s="79"/>
      <c r="N46" s="79"/>
      <c r="O46" s="79"/>
      <c r="P46" s="79"/>
      <c r="Q46" s="245"/>
    </row>
    <row r="47" spans="1:17" ht="13.8" thickBot="1" x14ac:dyDescent="0.25">
      <c r="A47" s="189"/>
      <c r="B47" s="166"/>
      <c r="C47" s="168"/>
      <c r="D47" s="170"/>
      <c r="E47" s="16">
        <f>学習グループ版①!E47</f>
        <v>0</v>
      </c>
      <c r="F47" s="16">
        <f>学習グループ版①!F47</f>
        <v>0</v>
      </c>
      <c r="G47" s="16">
        <f>学習グループ版①!G47</f>
        <v>0</v>
      </c>
      <c r="H47" s="16">
        <f>学習グループ版①!H47</f>
        <v>0</v>
      </c>
      <c r="I47" s="216">
        <f>学習グループ版①!L47</f>
        <v>0</v>
      </c>
      <c r="J47" s="244"/>
      <c r="K47" s="79"/>
      <c r="L47" s="79"/>
      <c r="M47" s="79"/>
      <c r="N47" s="79"/>
      <c r="O47" s="79"/>
      <c r="P47" s="79"/>
      <c r="Q47" s="245"/>
    </row>
    <row r="48" spans="1:17" ht="13.8" thickBot="1" x14ac:dyDescent="0.25">
      <c r="A48" s="189"/>
      <c r="B48" s="166"/>
      <c r="C48" s="168"/>
      <c r="D48" s="171"/>
      <c r="E48" s="16">
        <f>学習グループ版①!E48</f>
        <v>0</v>
      </c>
      <c r="F48" s="16">
        <f>学習グループ版①!F48</f>
        <v>0</v>
      </c>
      <c r="G48" s="16">
        <f>学習グループ版①!G48</f>
        <v>0</v>
      </c>
      <c r="H48" s="16">
        <f>学習グループ版①!H48</f>
        <v>0</v>
      </c>
      <c r="I48" s="216">
        <f>学習グループ版①!L48</f>
        <v>0</v>
      </c>
      <c r="J48" s="244"/>
      <c r="K48" s="79"/>
      <c r="L48" s="79"/>
      <c r="M48" s="79"/>
      <c r="N48" s="79"/>
      <c r="O48" s="79"/>
      <c r="P48" s="79"/>
      <c r="Q48" s="245"/>
    </row>
    <row r="49" spans="1:17" ht="27.6" thickTop="1" thickBot="1" x14ac:dyDescent="0.25">
      <c r="A49" s="189"/>
      <c r="B49" s="166"/>
      <c r="C49" s="168"/>
      <c r="D49" s="14" t="s">
        <v>4</v>
      </c>
      <c r="E49" s="9" t="s">
        <v>7</v>
      </c>
      <c r="F49" s="156" t="s">
        <v>114</v>
      </c>
      <c r="G49" s="10" t="s">
        <v>14</v>
      </c>
      <c r="H49" s="10" t="s">
        <v>15</v>
      </c>
      <c r="I49" s="13"/>
      <c r="J49" s="244"/>
      <c r="K49" s="79"/>
      <c r="L49" s="79"/>
      <c r="M49" s="79"/>
      <c r="N49" s="79"/>
      <c r="O49" s="79"/>
      <c r="P49" s="79"/>
      <c r="Q49" s="245"/>
    </row>
    <row r="50" spans="1:17" ht="13.8" thickBot="1" x14ac:dyDescent="0.25">
      <c r="A50" s="189"/>
      <c r="B50" s="166"/>
      <c r="C50" s="168"/>
      <c r="D50" s="169">
        <f>学習グループ版①!D50:D52</f>
        <v>0</v>
      </c>
      <c r="E50" s="16">
        <f>学習グループ版①!E50</f>
        <v>0</v>
      </c>
      <c r="F50" s="16">
        <f>学習グループ版①!F50</f>
        <v>0</v>
      </c>
      <c r="G50" s="16">
        <f>学習グループ版①!G50</f>
        <v>0</v>
      </c>
      <c r="H50" s="16">
        <f>学習グループ版①!H50</f>
        <v>0</v>
      </c>
      <c r="I50" s="216">
        <f>学習グループ版①!L50</f>
        <v>0</v>
      </c>
      <c r="J50" s="244"/>
      <c r="K50" s="79"/>
      <c r="L50" s="79"/>
      <c r="M50" s="79"/>
      <c r="N50" s="79"/>
      <c r="O50" s="79"/>
      <c r="P50" s="79"/>
      <c r="Q50" s="245"/>
    </row>
    <row r="51" spans="1:17" ht="13.8" thickBot="1" x14ac:dyDescent="0.25">
      <c r="A51" s="189"/>
      <c r="B51" s="166"/>
      <c r="C51" s="168"/>
      <c r="D51" s="170"/>
      <c r="E51" s="16">
        <f>学習グループ版①!E51</f>
        <v>0</v>
      </c>
      <c r="F51" s="16">
        <f>学習グループ版①!F51</f>
        <v>0</v>
      </c>
      <c r="G51" s="16">
        <f>学習グループ版①!G51</f>
        <v>0</v>
      </c>
      <c r="H51" s="16">
        <f>学習グループ版①!H51</f>
        <v>0</v>
      </c>
      <c r="I51" s="216">
        <f>学習グループ版①!L51</f>
        <v>0</v>
      </c>
      <c r="J51" s="244"/>
      <c r="K51" s="79"/>
      <c r="L51" s="79"/>
      <c r="M51" s="79"/>
      <c r="N51" s="79"/>
      <c r="O51" s="79"/>
      <c r="P51" s="79"/>
      <c r="Q51" s="245"/>
    </row>
    <row r="52" spans="1:17" ht="13.8" thickBot="1" x14ac:dyDescent="0.25">
      <c r="A52" s="189"/>
      <c r="B52" s="166"/>
      <c r="C52" s="168"/>
      <c r="D52" s="171"/>
      <c r="E52" s="16">
        <f>学習グループ版①!E52</f>
        <v>0</v>
      </c>
      <c r="F52" s="16">
        <f>学習グループ版①!F52</f>
        <v>0</v>
      </c>
      <c r="G52" s="16">
        <f>学習グループ版①!G52</f>
        <v>0</v>
      </c>
      <c r="H52" s="16">
        <f>学習グループ版①!H52</f>
        <v>0</v>
      </c>
      <c r="I52" s="216">
        <f>学習グループ版①!L52</f>
        <v>0</v>
      </c>
      <c r="J52" s="244"/>
      <c r="K52" s="79"/>
      <c r="L52" s="79"/>
      <c r="M52" s="79"/>
      <c r="N52" s="79"/>
      <c r="O52" s="79"/>
      <c r="P52" s="79"/>
      <c r="Q52" s="245"/>
    </row>
    <row r="53" spans="1:17" ht="67.2" thickTop="1" thickBot="1" x14ac:dyDescent="0.25">
      <c r="A53" s="189"/>
      <c r="B53" s="166"/>
      <c r="C53" s="168" t="s">
        <v>5</v>
      </c>
      <c r="D53" s="14" t="s">
        <v>3</v>
      </c>
      <c r="E53" s="9" t="s">
        <v>7</v>
      </c>
      <c r="F53" s="156" t="s">
        <v>115</v>
      </c>
      <c r="G53" s="10" t="s">
        <v>14</v>
      </c>
      <c r="H53" s="10" t="s">
        <v>15</v>
      </c>
      <c r="I53" s="13"/>
      <c r="J53" s="244"/>
      <c r="K53" s="79"/>
      <c r="L53" s="79"/>
      <c r="M53" s="79"/>
      <c r="N53" s="79"/>
      <c r="O53" s="79"/>
      <c r="P53" s="79"/>
      <c r="Q53" s="245"/>
    </row>
    <row r="54" spans="1:17" ht="13.8" thickBot="1" x14ac:dyDescent="0.25">
      <c r="A54" s="189"/>
      <c r="B54" s="166"/>
      <c r="C54" s="168"/>
      <c r="D54" s="169">
        <f>学習グループ版①!D54:D56</f>
        <v>0</v>
      </c>
      <c r="E54" s="16">
        <f>学習グループ版①!E54</f>
        <v>0</v>
      </c>
      <c r="F54" s="16">
        <f>学習グループ版①!F54</f>
        <v>0</v>
      </c>
      <c r="G54" s="16">
        <f>学習グループ版①!G54</f>
        <v>0</v>
      </c>
      <c r="H54" s="16">
        <f>学習グループ版①!H54</f>
        <v>0</v>
      </c>
      <c r="I54" s="216">
        <f>学習グループ版①!L54</f>
        <v>0</v>
      </c>
      <c r="J54" s="244"/>
      <c r="K54" s="79"/>
      <c r="L54" s="79"/>
      <c r="M54" s="79"/>
      <c r="N54" s="79"/>
      <c r="O54" s="79"/>
      <c r="P54" s="79"/>
      <c r="Q54" s="245"/>
    </row>
    <row r="55" spans="1:17" ht="13.8" thickBot="1" x14ac:dyDescent="0.25">
      <c r="A55" s="189"/>
      <c r="B55" s="166"/>
      <c r="C55" s="168"/>
      <c r="D55" s="170"/>
      <c r="E55" s="16">
        <f>学習グループ版①!E55</f>
        <v>0</v>
      </c>
      <c r="F55" s="16">
        <f>学習グループ版①!F55</f>
        <v>0</v>
      </c>
      <c r="G55" s="16">
        <f>学習グループ版①!G55</f>
        <v>0</v>
      </c>
      <c r="H55" s="16">
        <f>学習グループ版①!H55</f>
        <v>0</v>
      </c>
      <c r="I55" s="216">
        <f>学習グループ版①!L55</f>
        <v>0</v>
      </c>
      <c r="J55" s="244"/>
      <c r="K55" s="79"/>
      <c r="L55" s="79"/>
      <c r="M55" s="79"/>
      <c r="N55" s="79"/>
      <c r="O55" s="79"/>
      <c r="P55" s="79"/>
      <c r="Q55" s="245"/>
    </row>
    <row r="56" spans="1:17" ht="13.8" thickBot="1" x14ac:dyDescent="0.25">
      <c r="A56" s="189"/>
      <c r="B56" s="166"/>
      <c r="C56" s="168"/>
      <c r="D56" s="171"/>
      <c r="E56" s="16">
        <f>学習グループ版①!E56</f>
        <v>0</v>
      </c>
      <c r="F56" s="16">
        <f>学習グループ版①!F56</f>
        <v>0</v>
      </c>
      <c r="G56" s="16">
        <f>学習グループ版①!G56</f>
        <v>0</v>
      </c>
      <c r="H56" s="16">
        <f>学習グループ版①!H56</f>
        <v>0</v>
      </c>
      <c r="I56" s="216">
        <f>学習グループ版①!L56</f>
        <v>0</v>
      </c>
      <c r="J56" s="244"/>
      <c r="K56" s="79"/>
      <c r="L56" s="79"/>
      <c r="M56" s="79"/>
      <c r="N56" s="79"/>
      <c r="O56" s="79"/>
      <c r="P56" s="79"/>
      <c r="Q56" s="245"/>
    </row>
    <row r="57" spans="1:17" ht="67.2" thickTop="1" thickBot="1" x14ac:dyDescent="0.25">
      <c r="A57" s="189"/>
      <c r="B57" s="166" t="s">
        <v>31</v>
      </c>
      <c r="C57" s="168" t="s">
        <v>2</v>
      </c>
      <c r="D57" s="14" t="s">
        <v>3</v>
      </c>
      <c r="E57" s="9" t="s">
        <v>7</v>
      </c>
      <c r="F57" s="156" t="s">
        <v>116</v>
      </c>
      <c r="G57" s="10" t="s">
        <v>14</v>
      </c>
      <c r="H57" s="10" t="s">
        <v>15</v>
      </c>
      <c r="I57" s="13"/>
      <c r="J57" s="244"/>
      <c r="K57" s="79"/>
      <c r="L57" s="79"/>
      <c r="M57" s="79"/>
      <c r="N57" s="79"/>
      <c r="O57" s="79"/>
      <c r="P57" s="79"/>
      <c r="Q57" s="245"/>
    </row>
    <row r="58" spans="1:17" ht="13.8" thickBot="1" x14ac:dyDescent="0.25">
      <c r="A58" s="189"/>
      <c r="B58" s="166"/>
      <c r="C58" s="168"/>
      <c r="D58" s="169">
        <f>学習グループ版①!D58:D60</f>
        <v>0</v>
      </c>
      <c r="E58" s="16">
        <f>学習グループ版①!E58</f>
        <v>0</v>
      </c>
      <c r="F58" s="16">
        <f>学習グループ版①!F58</f>
        <v>0</v>
      </c>
      <c r="G58" s="16">
        <f>学習グループ版①!G58</f>
        <v>0</v>
      </c>
      <c r="H58" s="16">
        <f>学習グループ版①!H58</f>
        <v>0</v>
      </c>
      <c r="I58" s="216">
        <f>学習グループ版①!L58</f>
        <v>0</v>
      </c>
      <c r="J58" s="244"/>
      <c r="K58" s="79"/>
      <c r="L58" s="79"/>
      <c r="M58" s="79"/>
      <c r="N58" s="79"/>
      <c r="O58" s="79"/>
      <c r="P58" s="79"/>
      <c r="Q58" s="245"/>
    </row>
    <row r="59" spans="1:17" ht="13.8" thickBot="1" x14ac:dyDescent="0.25">
      <c r="A59" s="189"/>
      <c r="B59" s="166"/>
      <c r="C59" s="168"/>
      <c r="D59" s="170"/>
      <c r="E59" s="16">
        <f>学習グループ版①!E59</f>
        <v>0</v>
      </c>
      <c r="F59" s="16">
        <f>学習グループ版①!F59</f>
        <v>0</v>
      </c>
      <c r="G59" s="16">
        <f>学習グループ版①!G59</f>
        <v>0</v>
      </c>
      <c r="H59" s="16">
        <f>学習グループ版①!H59</f>
        <v>0</v>
      </c>
      <c r="I59" s="216">
        <f>学習グループ版①!L59</f>
        <v>0</v>
      </c>
      <c r="J59" s="244"/>
      <c r="K59" s="79"/>
      <c r="L59" s="79"/>
      <c r="M59" s="79"/>
      <c r="N59" s="79"/>
      <c r="O59" s="79"/>
      <c r="P59" s="79"/>
      <c r="Q59" s="245"/>
    </row>
    <row r="60" spans="1:17" ht="13.8" thickBot="1" x14ac:dyDescent="0.25">
      <c r="A60" s="189"/>
      <c r="B60" s="166"/>
      <c r="C60" s="168"/>
      <c r="D60" s="171"/>
      <c r="E60" s="16">
        <f>学習グループ版①!E60</f>
        <v>0</v>
      </c>
      <c r="F60" s="16">
        <f>学習グループ版①!F60</f>
        <v>0</v>
      </c>
      <c r="G60" s="16">
        <f>学習グループ版①!G60</f>
        <v>0</v>
      </c>
      <c r="H60" s="16">
        <f>学習グループ版①!H60</f>
        <v>0</v>
      </c>
      <c r="I60" s="216">
        <f>学習グループ版①!L60</f>
        <v>0</v>
      </c>
      <c r="J60" s="244"/>
      <c r="K60" s="79"/>
      <c r="L60" s="79"/>
      <c r="M60" s="79"/>
      <c r="N60" s="79"/>
      <c r="O60" s="79"/>
      <c r="P60" s="79"/>
      <c r="Q60" s="245"/>
    </row>
    <row r="61" spans="1:17" ht="27.6" thickTop="1" thickBot="1" x14ac:dyDescent="0.25">
      <c r="A61" s="189"/>
      <c r="B61" s="166"/>
      <c r="C61" s="168"/>
      <c r="D61" s="14" t="s">
        <v>4</v>
      </c>
      <c r="E61" s="9" t="s">
        <v>7</v>
      </c>
      <c r="F61" s="156" t="s">
        <v>117</v>
      </c>
      <c r="G61" s="10" t="s">
        <v>14</v>
      </c>
      <c r="H61" s="10" t="s">
        <v>15</v>
      </c>
      <c r="I61" s="13"/>
      <c r="J61" s="244"/>
      <c r="K61" s="79"/>
      <c r="L61" s="79"/>
      <c r="M61" s="79"/>
      <c r="N61" s="79"/>
      <c r="O61" s="79"/>
      <c r="P61" s="79"/>
      <c r="Q61" s="245"/>
    </row>
    <row r="62" spans="1:17" ht="13.8" thickBot="1" x14ac:dyDescent="0.25">
      <c r="A62" s="189"/>
      <c r="B62" s="166"/>
      <c r="C62" s="168"/>
      <c r="D62" s="169">
        <f>学習グループ版①!D62:D64</f>
        <v>0</v>
      </c>
      <c r="E62" s="16">
        <f>学習グループ版①!E62</f>
        <v>0</v>
      </c>
      <c r="F62" s="16">
        <f>学習グループ版①!F62</f>
        <v>0</v>
      </c>
      <c r="G62" s="16">
        <f>学習グループ版①!G62</f>
        <v>0</v>
      </c>
      <c r="H62" s="16">
        <f>学習グループ版①!H62</f>
        <v>0</v>
      </c>
      <c r="I62" s="216">
        <f>学習グループ版①!L62</f>
        <v>0</v>
      </c>
      <c r="J62" s="244"/>
      <c r="K62" s="79"/>
      <c r="L62" s="79"/>
      <c r="M62" s="79"/>
      <c r="N62" s="79"/>
      <c r="O62" s="79"/>
      <c r="P62" s="79"/>
      <c r="Q62" s="245"/>
    </row>
    <row r="63" spans="1:17" ht="13.8" thickBot="1" x14ac:dyDescent="0.25">
      <c r="A63" s="189"/>
      <c r="B63" s="166"/>
      <c r="C63" s="168"/>
      <c r="D63" s="170"/>
      <c r="E63" s="16">
        <f>学習グループ版①!E63</f>
        <v>0</v>
      </c>
      <c r="F63" s="16">
        <f>学習グループ版①!F63</f>
        <v>0</v>
      </c>
      <c r="G63" s="16">
        <f>学習グループ版①!G63</f>
        <v>0</v>
      </c>
      <c r="H63" s="16">
        <f>学習グループ版①!H63</f>
        <v>0</v>
      </c>
      <c r="I63" s="216">
        <f>学習グループ版①!L63</f>
        <v>0</v>
      </c>
      <c r="J63" s="244"/>
      <c r="K63" s="79"/>
      <c r="L63" s="79"/>
      <c r="M63" s="79"/>
      <c r="N63" s="79"/>
      <c r="O63" s="79"/>
      <c r="P63" s="79"/>
      <c r="Q63" s="245"/>
    </row>
    <row r="64" spans="1:17" ht="13.8" thickBot="1" x14ac:dyDescent="0.25">
      <c r="A64" s="189"/>
      <c r="B64" s="166"/>
      <c r="C64" s="168"/>
      <c r="D64" s="171"/>
      <c r="E64" s="16">
        <f>学習グループ版①!E64</f>
        <v>0</v>
      </c>
      <c r="F64" s="16">
        <f>学習グループ版①!F64</f>
        <v>0</v>
      </c>
      <c r="G64" s="16">
        <f>学習グループ版①!G64</f>
        <v>0</v>
      </c>
      <c r="H64" s="16">
        <f>学習グループ版①!H64</f>
        <v>0</v>
      </c>
      <c r="I64" s="216">
        <f>学習グループ版①!L64</f>
        <v>0</v>
      </c>
      <c r="J64" s="244"/>
      <c r="K64" s="79"/>
      <c r="L64" s="79"/>
      <c r="M64" s="79"/>
      <c r="N64" s="79"/>
      <c r="O64" s="79"/>
      <c r="P64" s="79"/>
      <c r="Q64" s="245"/>
    </row>
    <row r="65" spans="1:17" ht="27.6" thickTop="1" thickBot="1" x14ac:dyDescent="0.25">
      <c r="A65" s="189"/>
      <c r="B65" s="166"/>
      <c r="C65" s="168"/>
      <c r="D65" s="14" t="s">
        <v>26</v>
      </c>
      <c r="E65" s="9" t="s">
        <v>7</v>
      </c>
      <c r="F65" s="156" t="s">
        <v>118</v>
      </c>
      <c r="G65" s="10" t="s">
        <v>14</v>
      </c>
      <c r="H65" s="10" t="s">
        <v>15</v>
      </c>
      <c r="I65" s="13"/>
      <c r="J65" s="244"/>
      <c r="K65" s="79"/>
      <c r="L65" s="79"/>
      <c r="M65" s="79"/>
      <c r="N65" s="79"/>
      <c r="O65" s="79"/>
      <c r="P65" s="79"/>
      <c r="Q65" s="245"/>
    </row>
    <row r="66" spans="1:17" ht="13.8" thickBot="1" x14ac:dyDescent="0.25">
      <c r="A66" s="189"/>
      <c r="B66" s="166"/>
      <c r="C66" s="168"/>
      <c r="D66" s="169">
        <f>学習グループ版①!D66:D68</f>
        <v>0</v>
      </c>
      <c r="E66" s="16">
        <f>学習グループ版①!E66</f>
        <v>0</v>
      </c>
      <c r="F66" s="16">
        <f>学習グループ版①!F66</f>
        <v>0</v>
      </c>
      <c r="G66" s="16">
        <f>学習グループ版①!G66</f>
        <v>0</v>
      </c>
      <c r="H66" s="16">
        <f>学習グループ版①!H66</f>
        <v>0</v>
      </c>
      <c r="I66" s="216">
        <f>学習グループ版①!L66</f>
        <v>0</v>
      </c>
      <c r="J66" s="244"/>
      <c r="K66" s="79"/>
      <c r="L66" s="79"/>
      <c r="M66" s="79"/>
      <c r="N66" s="79"/>
      <c r="O66" s="79"/>
      <c r="P66" s="79"/>
      <c r="Q66" s="245"/>
    </row>
    <row r="67" spans="1:17" ht="13.8" thickBot="1" x14ac:dyDescent="0.25">
      <c r="A67" s="189"/>
      <c r="B67" s="166"/>
      <c r="C67" s="168"/>
      <c r="D67" s="170"/>
      <c r="E67" s="16">
        <f>学習グループ版①!E67</f>
        <v>0</v>
      </c>
      <c r="F67" s="16">
        <f>学習グループ版①!F67</f>
        <v>0</v>
      </c>
      <c r="G67" s="16">
        <f>学習グループ版①!G67</f>
        <v>0</v>
      </c>
      <c r="H67" s="16">
        <f>学習グループ版①!H67</f>
        <v>0</v>
      </c>
      <c r="I67" s="216">
        <f>学習グループ版①!L67</f>
        <v>0</v>
      </c>
      <c r="J67" s="244"/>
      <c r="K67" s="79"/>
      <c r="L67" s="79"/>
      <c r="M67" s="79"/>
      <c r="N67" s="79"/>
      <c r="O67" s="79"/>
      <c r="P67" s="79"/>
      <c r="Q67" s="245"/>
    </row>
    <row r="68" spans="1:17" ht="13.8" thickBot="1" x14ac:dyDescent="0.25">
      <c r="A68" s="189"/>
      <c r="B68" s="166"/>
      <c r="C68" s="168"/>
      <c r="D68" s="171"/>
      <c r="E68" s="16">
        <f>学習グループ版①!E68</f>
        <v>0</v>
      </c>
      <c r="F68" s="16">
        <f>学習グループ版①!F68</f>
        <v>0</v>
      </c>
      <c r="G68" s="16">
        <f>学習グループ版①!G68</f>
        <v>0</v>
      </c>
      <c r="H68" s="10" t="s">
        <v>15</v>
      </c>
      <c r="I68" s="216">
        <f>学習グループ版①!L68</f>
        <v>0</v>
      </c>
      <c r="J68" s="244"/>
      <c r="K68" s="79"/>
      <c r="L68" s="79"/>
      <c r="M68" s="79"/>
      <c r="N68" s="79"/>
      <c r="O68" s="79"/>
      <c r="P68" s="79"/>
      <c r="Q68" s="245"/>
    </row>
    <row r="69" spans="1:17" ht="67.2" thickTop="1" thickBot="1" x14ac:dyDescent="0.25">
      <c r="A69" s="189"/>
      <c r="B69" s="166"/>
      <c r="C69" s="168" t="s">
        <v>5</v>
      </c>
      <c r="D69" s="14" t="s">
        <v>3</v>
      </c>
      <c r="E69" s="9" t="s">
        <v>7</v>
      </c>
      <c r="F69" s="156" t="s">
        <v>115</v>
      </c>
      <c r="G69" s="10" t="s">
        <v>14</v>
      </c>
      <c r="H69" s="10" t="s">
        <v>15</v>
      </c>
      <c r="I69" s="13"/>
      <c r="J69" s="244"/>
      <c r="K69" s="79"/>
      <c r="L69" s="79"/>
      <c r="M69" s="79"/>
      <c r="N69" s="79"/>
      <c r="O69" s="79"/>
      <c r="P69" s="79"/>
      <c r="Q69" s="245"/>
    </row>
    <row r="70" spans="1:17" ht="13.8" thickBot="1" x14ac:dyDescent="0.25">
      <c r="A70" s="189"/>
      <c r="B70" s="166"/>
      <c r="C70" s="168"/>
      <c r="D70" s="169">
        <f>学習グループ版①!D70:D72</f>
        <v>0</v>
      </c>
      <c r="E70" s="16">
        <f>学習グループ版①!E70</f>
        <v>0</v>
      </c>
      <c r="F70" s="16">
        <f>学習グループ版①!F70</f>
        <v>0</v>
      </c>
      <c r="G70" s="16">
        <f>学習グループ版①!G70</f>
        <v>0</v>
      </c>
      <c r="H70" s="16">
        <f>学習グループ版①!H70</f>
        <v>0</v>
      </c>
      <c r="I70" s="216">
        <f>学習グループ版①!L70</f>
        <v>0</v>
      </c>
      <c r="J70" s="244"/>
      <c r="K70" s="79"/>
      <c r="L70" s="79"/>
      <c r="M70" s="79"/>
      <c r="N70" s="79"/>
      <c r="O70" s="79"/>
      <c r="P70" s="79"/>
      <c r="Q70" s="245"/>
    </row>
    <row r="71" spans="1:17" ht="13.8" thickBot="1" x14ac:dyDescent="0.25">
      <c r="A71" s="189"/>
      <c r="B71" s="166"/>
      <c r="C71" s="168"/>
      <c r="D71" s="170"/>
      <c r="E71" s="16">
        <f>学習グループ版①!E71</f>
        <v>0</v>
      </c>
      <c r="F71" s="16">
        <f>学習グループ版①!F71</f>
        <v>0</v>
      </c>
      <c r="G71" s="16">
        <f>学習グループ版①!G71</f>
        <v>0</v>
      </c>
      <c r="H71" s="16">
        <f>学習グループ版①!H71</f>
        <v>0</v>
      </c>
      <c r="I71" s="216">
        <f>学習グループ版①!L71</f>
        <v>0</v>
      </c>
      <c r="J71" s="244"/>
      <c r="K71" s="79"/>
      <c r="L71" s="79"/>
      <c r="M71" s="79"/>
      <c r="N71" s="79"/>
      <c r="O71" s="79"/>
      <c r="P71" s="79"/>
      <c r="Q71" s="245"/>
    </row>
    <row r="72" spans="1:17" ht="13.8" thickBot="1" x14ac:dyDescent="0.25">
      <c r="A72" s="189"/>
      <c r="B72" s="166"/>
      <c r="C72" s="168"/>
      <c r="D72" s="171"/>
      <c r="E72" s="16">
        <f>学習グループ版①!E72</f>
        <v>0</v>
      </c>
      <c r="F72" s="16">
        <f>学習グループ版①!F72</f>
        <v>0</v>
      </c>
      <c r="G72" s="16">
        <f>学習グループ版①!G72</f>
        <v>0</v>
      </c>
      <c r="H72" s="16">
        <f>学習グループ版①!H72</f>
        <v>0</v>
      </c>
      <c r="I72" s="216">
        <f>学習グループ版①!L72</f>
        <v>0</v>
      </c>
      <c r="J72" s="244"/>
      <c r="K72" s="79"/>
      <c r="L72" s="79"/>
      <c r="M72" s="79"/>
      <c r="N72" s="79"/>
      <c r="O72" s="79"/>
      <c r="P72" s="79"/>
      <c r="Q72" s="245"/>
    </row>
    <row r="73" spans="1:17" ht="67.2" thickTop="1" thickBot="1" x14ac:dyDescent="0.25">
      <c r="A73" s="189"/>
      <c r="B73" s="166" t="s">
        <v>32</v>
      </c>
      <c r="C73" s="168" t="s">
        <v>2</v>
      </c>
      <c r="D73" s="14" t="s">
        <v>3</v>
      </c>
      <c r="E73" s="9" t="s">
        <v>7</v>
      </c>
      <c r="F73" s="156" t="s">
        <v>180</v>
      </c>
      <c r="G73" s="10" t="s">
        <v>14</v>
      </c>
      <c r="H73" s="10" t="s">
        <v>15</v>
      </c>
      <c r="I73" s="13"/>
      <c r="J73" s="244"/>
      <c r="K73" s="79"/>
      <c r="L73" s="79"/>
      <c r="M73" s="79"/>
      <c r="N73" s="79"/>
      <c r="O73" s="79"/>
      <c r="P73" s="79"/>
      <c r="Q73" s="245"/>
    </row>
    <row r="74" spans="1:17" ht="13.8" thickBot="1" x14ac:dyDescent="0.25">
      <c r="A74" s="189"/>
      <c r="B74" s="166"/>
      <c r="C74" s="168"/>
      <c r="D74" s="169">
        <f>学習グループ版①!D74:D76</f>
        <v>0</v>
      </c>
      <c r="E74" s="16">
        <f>学習グループ版①!E74</f>
        <v>0</v>
      </c>
      <c r="F74" s="16">
        <f>学習グループ版①!F74</f>
        <v>0</v>
      </c>
      <c r="G74" s="16">
        <f>学習グループ版①!G74</f>
        <v>0</v>
      </c>
      <c r="H74" s="16">
        <f>学習グループ版①!H74</f>
        <v>0</v>
      </c>
      <c r="I74" s="216">
        <f>学習グループ版①!L74</f>
        <v>0</v>
      </c>
      <c r="J74" s="244"/>
      <c r="K74" s="79"/>
      <c r="L74" s="79"/>
      <c r="M74" s="79"/>
      <c r="N74" s="79"/>
      <c r="O74" s="79"/>
      <c r="P74" s="79"/>
      <c r="Q74" s="245"/>
    </row>
    <row r="75" spans="1:17" ht="13.8" thickBot="1" x14ac:dyDescent="0.25">
      <c r="A75" s="189"/>
      <c r="B75" s="166"/>
      <c r="C75" s="168"/>
      <c r="D75" s="170"/>
      <c r="E75" s="16">
        <f>学習グループ版①!E75</f>
        <v>0</v>
      </c>
      <c r="F75" s="16">
        <f>学習グループ版①!F75</f>
        <v>0</v>
      </c>
      <c r="G75" s="16">
        <f>学習グループ版①!G75</f>
        <v>0</v>
      </c>
      <c r="H75" s="16">
        <f>学習グループ版①!H75</f>
        <v>0</v>
      </c>
      <c r="I75" s="216">
        <f>学習グループ版①!L75</f>
        <v>0</v>
      </c>
      <c r="J75" s="244"/>
      <c r="K75" s="79"/>
      <c r="L75" s="79"/>
      <c r="M75" s="79"/>
      <c r="N75" s="79"/>
      <c r="O75" s="79"/>
      <c r="P75" s="79"/>
      <c r="Q75" s="245"/>
    </row>
    <row r="76" spans="1:17" ht="13.8" thickBot="1" x14ac:dyDescent="0.25">
      <c r="A76" s="189"/>
      <c r="B76" s="166"/>
      <c r="C76" s="168"/>
      <c r="D76" s="171"/>
      <c r="E76" s="16">
        <f>学習グループ版①!E76</f>
        <v>0</v>
      </c>
      <c r="F76" s="16">
        <f>学習グループ版①!F76</f>
        <v>0</v>
      </c>
      <c r="G76" s="16">
        <f>学習グループ版①!G76</f>
        <v>0</v>
      </c>
      <c r="H76" s="16">
        <f>学習グループ版①!H76</f>
        <v>0</v>
      </c>
      <c r="I76" s="216">
        <f>学習グループ版①!L76</f>
        <v>0</v>
      </c>
      <c r="J76" s="244"/>
      <c r="K76" s="79"/>
      <c r="L76" s="79"/>
      <c r="M76" s="79"/>
      <c r="N76" s="79"/>
      <c r="O76" s="79"/>
      <c r="P76" s="79"/>
      <c r="Q76" s="245"/>
    </row>
    <row r="77" spans="1:17" ht="27.6" thickTop="1" thickBot="1" x14ac:dyDescent="0.25">
      <c r="A77" s="189"/>
      <c r="B77" s="166"/>
      <c r="C77" s="168"/>
      <c r="D77" s="14" t="s">
        <v>4</v>
      </c>
      <c r="E77" s="9" t="s">
        <v>7</v>
      </c>
      <c r="F77" s="156" t="s">
        <v>181</v>
      </c>
      <c r="G77" s="10" t="s">
        <v>14</v>
      </c>
      <c r="H77" s="10" t="s">
        <v>15</v>
      </c>
      <c r="I77" s="13"/>
      <c r="J77" s="244"/>
      <c r="K77" s="79"/>
      <c r="L77" s="79"/>
      <c r="M77" s="79"/>
      <c r="N77" s="79"/>
      <c r="O77" s="79"/>
      <c r="P77" s="79"/>
      <c r="Q77" s="245"/>
    </row>
    <row r="78" spans="1:17" ht="13.8" thickBot="1" x14ac:dyDescent="0.25">
      <c r="A78" s="189"/>
      <c r="B78" s="166"/>
      <c r="C78" s="168"/>
      <c r="D78" s="169">
        <f>学習グループ版①!D78:D80</f>
        <v>0</v>
      </c>
      <c r="E78" s="16">
        <f>学習グループ版①!E78</f>
        <v>0</v>
      </c>
      <c r="F78" s="16">
        <f>学習グループ版①!F78</f>
        <v>0</v>
      </c>
      <c r="G78" s="16">
        <f>学習グループ版①!G78</f>
        <v>0</v>
      </c>
      <c r="H78" s="16">
        <f>学習グループ版①!H78</f>
        <v>0</v>
      </c>
      <c r="I78" s="216">
        <f>学習グループ版①!L78</f>
        <v>0</v>
      </c>
      <c r="J78" s="244"/>
      <c r="K78" s="79"/>
      <c r="L78" s="79"/>
      <c r="M78" s="79"/>
      <c r="N78" s="79"/>
      <c r="O78" s="79"/>
      <c r="P78" s="79"/>
      <c r="Q78" s="245"/>
    </row>
    <row r="79" spans="1:17" ht="13.8" thickBot="1" x14ac:dyDescent="0.25">
      <c r="A79" s="189"/>
      <c r="B79" s="166"/>
      <c r="C79" s="168"/>
      <c r="D79" s="170"/>
      <c r="E79" s="16">
        <f>学習グループ版①!E79</f>
        <v>0</v>
      </c>
      <c r="F79" s="16">
        <f>学習グループ版①!F79</f>
        <v>0</v>
      </c>
      <c r="G79" s="16">
        <f>学習グループ版①!G79</f>
        <v>0</v>
      </c>
      <c r="H79" s="16">
        <f>学習グループ版①!H79</f>
        <v>0</v>
      </c>
      <c r="I79" s="216">
        <f>学習グループ版①!L79</f>
        <v>0</v>
      </c>
      <c r="J79" s="244"/>
      <c r="K79" s="79"/>
      <c r="L79" s="79"/>
      <c r="M79" s="79"/>
      <c r="N79" s="79"/>
      <c r="O79" s="79"/>
      <c r="P79" s="79"/>
      <c r="Q79" s="245"/>
    </row>
    <row r="80" spans="1:17" ht="13.8" thickBot="1" x14ac:dyDescent="0.25">
      <c r="A80" s="189"/>
      <c r="B80" s="166"/>
      <c r="C80" s="168"/>
      <c r="D80" s="171"/>
      <c r="E80" s="16">
        <f>学習グループ版①!E80</f>
        <v>0</v>
      </c>
      <c r="F80" s="16">
        <f>学習グループ版①!F80</f>
        <v>0</v>
      </c>
      <c r="G80" s="16">
        <f>学習グループ版①!G80</f>
        <v>0</v>
      </c>
      <c r="H80" s="16">
        <f>学習グループ版①!H80</f>
        <v>0</v>
      </c>
      <c r="I80" s="216">
        <f>学習グループ版①!L80</f>
        <v>0</v>
      </c>
      <c r="J80" s="244"/>
      <c r="K80" s="79"/>
      <c r="L80" s="79"/>
      <c r="M80" s="79"/>
      <c r="N80" s="79"/>
      <c r="O80" s="79"/>
      <c r="P80" s="79"/>
      <c r="Q80" s="245"/>
    </row>
    <row r="81" spans="1:17" ht="50.4" customHeight="1" thickTop="1" thickBot="1" x14ac:dyDescent="0.25">
      <c r="A81" s="189"/>
      <c r="B81" s="166"/>
      <c r="C81" s="168"/>
      <c r="D81" s="14" t="s">
        <v>26</v>
      </c>
      <c r="E81" s="9" t="s">
        <v>7</v>
      </c>
      <c r="F81" s="156" t="s">
        <v>182</v>
      </c>
      <c r="G81" s="10" t="s">
        <v>14</v>
      </c>
      <c r="H81" s="10" t="s">
        <v>15</v>
      </c>
      <c r="I81" s="13"/>
      <c r="J81" s="244"/>
      <c r="K81" s="79"/>
      <c r="L81" s="79"/>
      <c r="M81" s="79"/>
      <c r="N81" s="79"/>
      <c r="O81" s="79"/>
      <c r="P81" s="79"/>
      <c r="Q81" s="245"/>
    </row>
    <row r="82" spans="1:17" ht="13.8" thickBot="1" x14ac:dyDescent="0.25">
      <c r="A82" s="189"/>
      <c r="B82" s="166"/>
      <c r="C82" s="168"/>
      <c r="D82" s="169">
        <f>学習グループ版①!D82:D84</f>
        <v>0</v>
      </c>
      <c r="E82" s="16">
        <f>学習グループ版①!E82</f>
        <v>0</v>
      </c>
      <c r="F82" s="16">
        <f>学習グループ版①!F82</f>
        <v>0</v>
      </c>
      <c r="G82" s="16">
        <f>学習グループ版①!G82</f>
        <v>0</v>
      </c>
      <c r="H82" s="16">
        <f>学習グループ版①!H82</f>
        <v>0</v>
      </c>
      <c r="I82" s="216">
        <f>学習グループ版①!L82</f>
        <v>0</v>
      </c>
      <c r="J82" s="244"/>
      <c r="K82" s="79"/>
      <c r="L82" s="79"/>
      <c r="M82" s="79"/>
      <c r="N82" s="79"/>
      <c r="O82" s="79"/>
      <c r="P82" s="79"/>
      <c r="Q82" s="245"/>
    </row>
    <row r="83" spans="1:17" ht="13.8" thickBot="1" x14ac:dyDescent="0.25">
      <c r="A83" s="189"/>
      <c r="B83" s="166"/>
      <c r="C83" s="168"/>
      <c r="D83" s="170"/>
      <c r="E83" s="16">
        <f>学習グループ版①!E83</f>
        <v>0</v>
      </c>
      <c r="F83" s="16">
        <f>学習グループ版①!F83</f>
        <v>0</v>
      </c>
      <c r="G83" s="16">
        <f>学習グループ版①!G83</f>
        <v>0</v>
      </c>
      <c r="H83" s="16">
        <f>学習グループ版①!H83</f>
        <v>0</v>
      </c>
      <c r="I83" s="216">
        <f>学習グループ版①!L83</f>
        <v>0</v>
      </c>
      <c r="J83" s="244"/>
      <c r="K83" s="79"/>
      <c r="L83" s="79"/>
      <c r="M83" s="79"/>
      <c r="N83" s="79"/>
      <c r="O83" s="79"/>
      <c r="P83" s="79"/>
      <c r="Q83" s="245"/>
    </row>
    <row r="84" spans="1:17" ht="13.8" thickBot="1" x14ac:dyDescent="0.25">
      <c r="A84" s="189"/>
      <c r="B84" s="166"/>
      <c r="C84" s="168"/>
      <c r="D84" s="171"/>
      <c r="E84" s="16">
        <f>学習グループ版①!E84</f>
        <v>0</v>
      </c>
      <c r="F84" s="16">
        <f>学習グループ版①!F84</f>
        <v>0</v>
      </c>
      <c r="G84" s="16">
        <f>学習グループ版①!G84</f>
        <v>0</v>
      </c>
      <c r="H84" s="16">
        <f>学習グループ版①!H84</f>
        <v>0</v>
      </c>
      <c r="I84" s="216">
        <f>学習グループ版①!L84</f>
        <v>0</v>
      </c>
      <c r="J84" s="244"/>
      <c r="K84" s="79"/>
      <c r="L84" s="79"/>
      <c r="M84" s="79"/>
      <c r="N84" s="79"/>
      <c r="O84" s="79"/>
      <c r="P84" s="79"/>
      <c r="Q84" s="245"/>
    </row>
    <row r="85" spans="1:17" ht="27.6" thickTop="1" thickBot="1" x14ac:dyDescent="0.25">
      <c r="A85" s="189"/>
      <c r="B85" s="166"/>
      <c r="C85" s="168"/>
      <c r="D85" s="14" t="s">
        <v>28</v>
      </c>
      <c r="E85" s="9" t="s">
        <v>7</v>
      </c>
      <c r="F85" s="156" t="s">
        <v>41</v>
      </c>
      <c r="G85" s="10" t="s">
        <v>14</v>
      </c>
      <c r="H85" s="10" t="s">
        <v>15</v>
      </c>
      <c r="I85" s="13"/>
      <c r="J85" s="244"/>
      <c r="K85" s="79"/>
      <c r="L85" s="79"/>
      <c r="M85" s="79"/>
      <c r="N85" s="79"/>
      <c r="O85" s="79"/>
      <c r="P85" s="79"/>
      <c r="Q85" s="245"/>
    </row>
    <row r="86" spans="1:17" ht="13.8" thickBot="1" x14ac:dyDescent="0.25">
      <c r="A86" s="189"/>
      <c r="B86" s="166"/>
      <c r="C86" s="168"/>
      <c r="D86" s="169">
        <f>学習グループ版①!D86:D88</f>
        <v>0</v>
      </c>
      <c r="E86" s="16">
        <f>学習グループ版①!E86</f>
        <v>0</v>
      </c>
      <c r="F86" s="16">
        <f>学習グループ版①!F86</f>
        <v>0</v>
      </c>
      <c r="G86" s="16">
        <f>学習グループ版①!G86</f>
        <v>0</v>
      </c>
      <c r="H86" s="16">
        <f>学習グループ版①!H86</f>
        <v>0</v>
      </c>
      <c r="I86" s="216">
        <f>学習グループ版①!L86</f>
        <v>0</v>
      </c>
      <c r="J86" s="244"/>
      <c r="K86" s="79"/>
      <c r="L86" s="79"/>
      <c r="M86" s="79"/>
      <c r="N86" s="79"/>
      <c r="O86" s="79"/>
      <c r="P86" s="79"/>
      <c r="Q86" s="245"/>
    </row>
    <row r="87" spans="1:17" ht="13.8" thickBot="1" x14ac:dyDescent="0.25">
      <c r="A87" s="189"/>
      <c r="B87" s="166"/>
      <c r="C87" s="168"/>
      <c r="D87" s="170"/>
      <c r="E87" s="16">
        <f>学習グループ版①!E87</f>
        <v>0</v>
      </c>
      <c r="F87" s="16">
        <f>学習グループ版①!F87</f>
        <v>0</v>
      </c>
      <c r="G87" s="16">
        <f>学習グループ版①!G87</f>
        <v>0</v>
      </c>
      <c r="H87" s="16">
        <f>学習グループ版①!H87</f>
        <v>0</v>
      </c>
      <c r="I87" s="216">
        <f>学習グループ版①!L87</f>
        <v>0</v>
      </c>
      <c r="J87" s="244"/>
      <c r="K87" s="79"/>
      <c r="L87" s="79"/>
      <c r="M87" s="79"/>
      <c r="N87" s="79"/>
      <c r="O87" s="79"/>
      <c r="P87" s="79"/>
      <c r="Q87" s="245"/>
    </row>
    <row r="88" spans="1:17" ht="13.8" thickBot="1" x14ac:dyDescent="0.25">
      <c r="A88" s="189"/>
      <c r="B88" s="166"/>
      <c r="C88" s="168"/>
      <c r="D88" s="171"/>
      <c r="E88" s="16">
        <f>学習グループ版①!E88</f>
        <v>0</v>
      </c>
      <c r="F88" s="16">
        <f>学習グループ版①!F88</f>
        <v>0</v>
      </c>
      <c r="G88" s="16">
        <f>学習グループ版①!G88</f>
        <v>0</v>
      </c>
      <c r="H88" s="16">
        <f>学習グループ版①!H88</f>
        <v>0</v>
      </c>
      <c r="I88" s="216">
        <f>学習グループ版①!L88</f>
        <v>0</v>
      </c>
      <c r="J88" s="244"/>
      <c r="K88" s="79"/>
      <c r="L88" s="79"/>
      <c r="M88" s="79"/>
      <c r="N88" s="79"/>
      <c r="O88" s="79"/>
      <c r="P88" s="79"/>
      <c r="Q88" s="245"/>
    </row>
    <row r="89" spans="1:17" ht="67.2" thickTop="1" thickBot="1" x14ac:dyDescent="0.25">
      <c r="A89" s="189"/>
      <c r="B89" s="166"/>
      <c r="C89" s="168" t="s">
        <v>5</v>
      </c>
      <c r="D89" s="14" t="s">
        <v>3</v>
      </c>
      <c r="E89" s="9" t="s">
        <v>7</v>
      </c>
      <c r="F89" s="156" t="s">
        <v>115</v>
      </c>
      <c r="G89" s="10" t="s">
        <v>14</v>
      </c>
      <c r="H89" s="10" t="s">
        <v>15</v>
      </c>
      <c r="I89" s="13"/>
      <c r="J89" s="244"/>
      <c r="K89" s="79"/>
      <c r="L89" s="79"/>
      <c r="M89" s="79"/>
      <c r="N89" s="79"/>
      <c r="O89" s="79"/>
      <c r="P89" s="79"/>
      <c r="Q89" s="245"/>
    </row>
    <row r="90" spans="1:17" ht="13.8" thickBot="1" x14ac:dyDescent="0.25">
      <c r="A90" s="189"/>
      <c r="B90" s="166"/>
      <c r="C90" s="168"/>
      <c r="D90" s="169">
        <f>学習グループ版①!D90:D92</f>
        <v>0</v>
      </c>
      <c r="E90" s="16">
        <f>学習グループ版①!E90</f>
        <v>0</v>
      </c>
      <c r="F90" s="16">
        <f>学習グループ版①!F90</f>
        <v>0</v>
      </c>
      <c r="G90" s="16">
        <f>学習グループ版①!G90</f>
        <v>0</v>
      </c>
      <c r="H90" s="16">
        <f>学習グループ版①!H90</f>
        <v>0</v>
      </c>
      <c r="I90" s="216">
        <f>学習グループ版①!L90</f>
        <v>0</v>
      </c>
      <c r="J90" s="244"/>
      <c r="K90" s="79"/>
      <c r="L90" s="79"/>
      <c r="M90" s="79"/>
      <c r="N90" s="79"/>
      <c r="O90" s="79"/>
      <c r="P90" s="79"/>
      <c r="Q90" s="245"/>
    </row>
    <row r="91" spans="1:17" ht="13.8" thickBot="1" x14ac:dyDescent="0.25">
      <c r="A91" s="189"/>
      <c r="B91" s="166"/>
      <c r="C91" s="168"/>
      <c r="D91" s="170"/>
      <c r="E91" s="16">
        <f>学習グループ版①!E91</f>
        <v>0</v>
      </c>
      <c r="F91" s="16">
        <f>学習グループ版①!F91</f>
        <v>0</v>
      </c>
      <c r="G91" s="16">
        <f>学習グループ版①!G91</f>
        <v>0</v>
      </c>
      <c r="H91" s="16">
        <f>学習グループ版①!H91</f>
        <v>0</v>
      </c>
      <c r="I91" s="216">
        <f>学習グループ版①!L91</f>
        <v>0</v>
      </c>
      <c r="J91" s="244"/>
      <c r="K91" s="79"/>
      <c r="L91" s="79"/>
      <c r="M91" s="79"/>
      <c r="N91" s="79"/>
      <c r="O91" s="79"/>
      <c r="P91" s="79"/>
      <c r="Q91" s="245"/>
    </row>
    <row r="92" spans="1:17" ht="13.8" thickBot="1" x14ac:dyDescent="0.25">
      <c r="A92" s="189"/>
      <c r="B92" s="166"/>
      <c r="C92" s="168"/>
      <c r="D92" s="171"/>
      <c r="E92" s="16">
        <f>学習グループ版①!E92</f>
        <v>0</v>
      </c>
      <c r="F92" s="16">
        <f>学習グループ版①!F92</f>
        <v>0</v>
      </c>
      <c r="G92" s="16">
        <f>学習グループ版①!G92</f>
        <v>0</v>
      </c>
      <c r="H92" s="16">
        <f>学習グループ版①!H92</f>
        <v>0</v>
      </c>
      <c r="I92" s="216">
        <f>学習グループ版①!L92</f>
        <v>0</v>
      </c>
      <c r="J92" s="244"/>
      <c r="K92" s="79"/>
      <c r="L92" s="79"/>
      <c r="M92" s="79"/>
      <c r="N92" s="79"/>
      <c r="O92" s="79"/>
      <c r="P92" s="79"/>
      <c r="Q92" s="245"/>
    </row>
    <row r="93" spans="1:17" ht="50.4" customHeight="1" thickTop="1" thickBot="1" x14ac:dyDescent="0.25">
      <c r="A93" s="189"/>
      <c r="B93" s="166" t="s">
        <v>33</v>
      </c>
      <c r="C93" s="168" t="s">
        <v>2</v>
      </c>
      <c r="D93" s="14" t="s">
        <v>3</v>
      </c>
      <c r="E93" s="9" t="s">
        <v>7</v>
      </c>
      <c r="F93" s="156" t="s">
        <v>119</v>
      </c>
      <c r="G93" s="10" t="s">
        <v>14</v>
      </c>
      <c r="H93" s="10" t="s">
        <v>15</v>
      </c>
      <c r="I93" s="13"/>
      <c r="J93" s="244"/>
      <c r="K93" s="79"/>
      <c r="L93" s="79"/>
      <c r="M93" s="79"/>
      <c r="N93" s="79"/>
      <c r="O93" s="79"/>
      <c r="P93" s="79"/>
      <c r="Q93" s="245"/>
    </row>
    <row r="94" spans="1:17" ht="13.8" thickBot="1" x14ac:dyDescent="0.25">
      <c r="A94" s="189"/>
      <c r="B94" s="166"/>
      <c r="C94" s="168"/>
      <c r="D94" s="169">
        <f>学習グループ版①!D94:D96</f>
        <v>0</v>
      </c>
      <c r="E94" s="16">
        <f>学習グループ版①!E94</f>
        <v>0</v>
      </c>
      <c r="F94" s="16">
        <f>学習グループ版①!F94</f>
        <v>0</v>
      </c>
      <c r="G94" s="16">
        <f>学習グループ版①!G94</f>
        <v>0</v>
      </c>
      <c r="H94" s="16">
        <f>学習グループ版①!H94</f>
        <v>0</v>
      </c>
      <c r="I94" s="216">
        <f>学習グループ版①!L94</f>
        <v>0</v>
      </c>
      <c r="J94" s="244"/>
      <c r="K94" s="79"/>
      <c r="L94" s="79"/>
      <c r="M94" s="79"/>
      <c r="N94" s="79"/>
      <c r="O94" s="79"/>
      <c r="P94" s="79"/>
      <c r="Q94" s="245"/>
    </row>
    <row r="95" spans="1:17" ht="13.8" thickBot="1" x14ac:dyDescent="0.25">
      <c r="A95" s="189"/>
      <c r="B95" s="166"/>
      <c r="C95" s="168"/>
      <c r="D95" s="170"/>
      <c r="E95" s="16">
        <f>学習グループ版①!E95</f>
        <v>0</v>
      </c>
      <c r="F95" s="16">
        <f>学習グループ版①!F95</f>
        <v>0</v>
      </c>
      <c r="G95" s="16">
        <f>学習グループ版①!G95</f>
        <v>0</v>
      </c>
      <c r="H95" s="16">
        <f>学習グループ版①!H95</f>
        <v>0</v>
      </c>
      <c r="I95" s="216">
        <f>学習グループ版①!L95</f>
        <v>0</v>
      </c>
      <c r="J95" s="244"/>
      <c r="K95" s="79"/>
      <c r="L95" s="79"/>
      <c r="M95" s="79"/>
      <c r="N95" s="79"/>
      <c r="O95" s="79"/>
      <c r="P95" s="79"/>
      <c r="Q95" s="245"/>
    </row>
    <row r="96" spans="1:17" ht="13.8" thickBot="1" x14ac:dyDescent="0.25">
      <c r="A96" s="189"/>
      <c r="B96" s="166"/>
      <c r="C96" s="168"/>
      <c r="D96" s="171"/>
      <c r="E96" s="16">
        <f>学習グループ版①!E96</f>
        <v>0</v>
      </c>
      <c r="F96" s="16">
        <f>学習グループ版①!F96</f>
        <v>0</v>
      </c>
      <c r="G96" s="16">
        <f>学習グループ版①!G96</f>
        <v>0</v>
      </c>
      <c r="H96" s="16">
        <f>学習グループ版①!H96</f>
        <v>0</v>
      </c>
      <c r="I96" s="216">
        <f>学習グループ版①!L96</f>
        <v>0</v>
      </c>
      <c r="J96" s="244"/>
      <c r="K96" s="79"/>
      <c r="L96" s="79"/>
      <c r="M96" s="79"/>
      <c r="N96" s="79"/>
      <c r="O96" s="79"/>
      <c r="P96" s="79"/>
      <c r="Q96" s="245"/>
    </row>
    <row r="97" spans="1:17" ht="60" customHeight="1" thickTop="1" thickBot="1" x14ac:dyDescent="0.25">
      <c r="A97" s="189"/>
      <c r="B97" s="166"/>
      <c r="C97" s="168"/>
      <c r="D97" s="88" t="s">
        <v>4</v>
      </c>
      <c r="E97" s="9" t="s">
        <v>7</v>
      </c>
      <c r="F97" s="156" t="s">
        <v>120</v>
      </c>
      <c r="G97" s="90" t="s">
        <v>14</v>
      </c>
      <c r="H97" s="10" t="s">
        <v>15</v>
      </c>
      <c r="I97" s="13"/>
      <c r="J97" s="244"/>
      <c r="K97" s="79"/>
      <c r="L97" s="79"/>
      <c r="M97" s="79"/>
      <c r="N97" s="79"/>
      <c r="O97" s="79"/>
      <c r="P97" s="79"/>
      <c r="Q97" s="245"/>
    </row>
    <row r="98" spans="1:17" ht="13.8" thickBot="1" x14ac:dyDescent="0.25">
      <c r="A98" s="189"/>
      <c r="B98" s="166"/>
      <c r="C98" s="168"/>
      <c r="D98" s="169">
        <f>学習グループ版①!D98:D100</f>
        <v>0</v>
      </c>
      <c r="E98" s="16">
        <f>学習グループ版①!E98</f>
        <v>0</v>
      </c>
      <c r="F98" s="16">
        <f>学習グループ版①!F98</f>
        <v>0</v>
      </c>
      <c r="G98" s="16">
        <f>学習グループ版①!G98</f>
        <v>0</v>
      </c>
      <c r="H98" s="16">
        <f>学習グループ版①!H98</f>
        <v>0</v>
      </c>
      <c r="I98" s="216">
        <f>学習グループ版①!L98</f>
        <v>0</v>
      </c>
      <c r="J98" s="244"/>
      <c r="K98" s="79"/>
      <c r="L98" s="79"/>
      <c r="M98" s="79"/>
      <c r="N98" s="79"/>
      <c r="O98" s="79"/>
      <c r="P98" s="79"/>
      <c r="Q98" s="245"/>
    </row>
    <row r="99" spans="1:17" ht="13.8" thickBot="1" x14ac:dyDescent="0.25">
      <c r="A99" s="189"/>
      <c r="B99" s="166"/>
      <c r="C99" s="168"/>
      <c r="D99" s="170"/>
      <c r="E99" s="16">
        <f>学習グループ版①!E99</f>
        <v>0</v>
      </c>
      <c r="F99" s="16">
        <f>学習グループ版①!F99</f>
        <v>0</v>
      </c>
      <c r="G99" s="16">
        <f>学習グループ版①!G99</f>
        <v>0</v>
      </c>
      <c r="H99" s="16">
        <f>学習グループ版①!H99</f>
        <v>0</v>
      </c>
      <c r="I99" s="216">
        <f>学習グループ版①!L99</f>
        <v>0</v>
      </c>
      <c r="J99" s="244"/>
      <c r="K99" s="79"/>
      <c r="L99" s="79"/>
      <c r="M99" s="79"/>
      <c r="N99" s="79"/>
      <c r="O99" s="79"/>
      <c r="P99" s="79"/>
      <c r="Q99" s="245"/>
    </row>
    <row r="100" spans="1:17" ht="13.8" thickBot="1" x14ac:dyDescent="0.25">
      <c r="A100" s="189"/>
      <c r="B100" s="166"/>
      <c r="C100" s="168"/>
      <c r="D100" s="171"/>
      <c r="E100" s="16">
        <f>学習グループ版①!E100</f>
        <v>0</v>
      </c>
      <c r="F100" s="16">
        <f>学習グループ版①!F100</f>
        <v>0</v>
      </c>
      <c r="G100" s="16">
        <f>学習グループ版①!G100</f>
        <v>0</v>
      </c>
      <c r="H100" s="16">
        <f>学習グループ版①!H100</f>
        <v>0</v>
      </c>
      <c r="I100" s="216">
        <f>学習グループ版①!L100</f>
        <v>0</v>
      </c>
      <c r="J100" s="244"/>
      <c r="K100" s="79"/>
      <c r="L100" s="79"/>
      <c r="M100" s="79"/>
      <c r="N100" s="79"/>
      <c r="O100" s="79"/>
      <c r="P100" s="79"/>
      <c r="Q100" s="245"/>
    </row>
    <row r="101" spans="1:17" ht="45.6" customHeight="1" thickTop="1" thickBot="1" x14ac:dyDescent="0.25">
      <c r="A101" s="189"/>
      <c r="B101" s="166"/>
      <c r="C101" s="168"/>
      <c r="D101" s="14" t="s">
        <v>26</v>
      </c>
      <c r="E101" s="9" t="s">
        <v>7</v>
      </c>
      <c r="F101" s="156" t="s">
        <v>121</v>
      </c>
      <c r="G101" s="10" t="s">
        <v>14</v>
      </c>
      <c r="H101" s="10" t="s">
        <v>15</v>
      </c>
      <c r="I101" s="13"/>
      <c r="J101" s="244"/>
      <c r="K101" s="79"/>
      <c r="L101" s="79"/>
      <c r="M101" s="79"/>
      <c r="N101" s="79"/>
      <c r="O101" s="79"/>
      <c r="P101" s="79"/>
      <c r="Q101" s="245"/>
    </row>
    <row r="102" spans="1:17" ht="13.8" thickBot="1" x14ac:dyDescent="0.25">
      <c r="A102" s="189"/>
      <c r="B102" s="166"/>
      <c r="C102" s="168"/>
      <c r="D102" s="169">
        <f>学習グループ版①!D102:D104</f>
        <v>0</v>
      </c>
      <c r="E102" s="16">
        <f>学習グループ版①!E102</f>
        <v>0</v>
      </c>
      <c r="F102" s="16">
        <f>学習グループ版①!F102</f>
        <v>0</v>
      </c>
      <c r="G102" s="16">
        <f>学習グループ版①!G102</f>
        <v>0</v>
      </c>
      <c r="H102" s="16">
        <f>学習グループ版①!H102</f>
        <v>0</v>
      </c>
      <c r="I102" s="216">
        <f>学習グループ版①!L102</f>
        <v>0</v>
      </c>
      <c r="J102" s="244"/>
      <c r="K102" s="79"/>
      <c r="L102" s="79"/>
      <c r="M102" s="79"/>
      <c r="N102" s="79"/>
      <c r="O102" s="79"/>
      <c r="P102" s="79"/>
      <c r="Q102" s="245"/>
    </row>
    <row r="103" spans="1:17" ht="13.8" thickBot="1" x14ac:dyDescent="0.25">
      <c r="A103" s="189"/>
      <c r="B103" s="166"/>
      <c r="C103" s="168"/>
      <c r="D103" s="170"/>
      <c r="E103" s="16">
        <f>学習グループ版①!E103</f>
        <v>0</v>
      </c>
      <c r="F103" s="16">
        <f>学習グループ版①!F103</f>
        <v>0</v>
      </c>
      <c r="G103" s="16">
        <f>学習グループ版①!G103</f>
        <v>0</v>
      </c>
      <c r="H103" s="16">
        <f>学習グループ版①!H103</f>
        <v>0</v>
      </c>
      <c r="I103" s="216">
        <f>学習グループ版①!L103</f>
        <v>0</v>
      </c>
      <c r="J103" s="244"/>
      <c r="K103" s="79"/>
      <c r="L103" s="79"/>
      <c r="M103" s="79"/>
      <c r="N103" s="79"/>
      <c r="O103" s="79"/>
      <c r="P103" s="79"/>
      <c r="Q103" s="245"/>
    </row>
    <row r="104" spans="1:17" ht="13.8" thickBot="1" x14ac:dyDescent="0.25">
      <c r="A104" s="189"/>
      <c r="B104" s="166"/>
      <c r="C104" s="168"/>
      <c r="D104" s="171"/>
      <c r="E104" s="16">
        <f>学習グループ版①!E104</f>
        <v>0</v>
      </c>
      <c r="F104" s="16">
        <f>学習グループ版①!F104</f>
        <v>0</v>
      </c>
      <c r="G104" s="16">
        <f>学習グループ版①!G104</f>
        <v>0</v>
      </c>
      <c r="H104" s="16">
        <f>学習グループ版①!H104</f>
        <v>0</v>
      </c>
      <c r="I104" s="216">
        <f>学習グループ版①!L104</f>
        <v>0</v>
      </c>
      <c r="J104" s="244"/>
      <c r="K104" s="79"/>
      <c r="L104" s="79"/>
      <c r="M104" s="79"/>
      <c r="N104" s="79"/>
      <c r="O104" s="79"/>
      <c r="P104" s="79"/>
      <c r="Q104" s="245"/>
    </row>
    <row r="105" spans="1:17" ht="57.6" customHeight="1" thickTop="1" thickBot="1" x14ac:dyDescent="0.25">
      <c r="A105" s="189"/>
      <c r="B105" s="166"/>
      <c r="C105" s="168"/>
      <c r="D105" s="14" t="s">
        <v>28</v>
      </c>
      <c r="E105" s="9" t="s">
        <v>7</v>
      </c>
      <c r="F105" s="156" t="s">
        <v>122</v>
      </c>
      <c r="G105" s="10" t="s">
        <v>14</v>
      </c>
      <c r="H105" s="10" t="s">
        <v>15</v>
      </c>
      <c r="I105" s="13"/>
      <c r="J105" s="244"/>
      <c r="K105" s="79"/>
      <c r="L105" s="79"/>
      <c r="M105" s="79"/>
      <c r="N105" s="79"/>
      <c r="O105" s="79"/>
      <c r="P105" s="79"/>
      <c r="Q105" s="245"/>
    </row>
    <row r="106" spans="1:17" ht="13.8" thickBot="1" x14ac:dyDescent="0.25">
      <c r="A106" s="189"/>
      <c r="B106" s="166"/>
      <c r="C106" s="168"/>
      <c r="D106" s="169">
        <f>学習グループ版①!D106:D108</f>
        <v>0</v>
      </c>
      <c r="E106" s="16">
        <f>学習グループ版①!E106</f>
        <v>0</v>
      </c>
      <c r="F106" s="16">
        <f>学習グループ版①!F106</f>
        <v>0</v>
      </c>
      <c r="G106" s="16">
        <f>学習グループ版①!G106</f>
        <v>0</v>
      </c>
      <c r="H106" s="16">
        <f>学習グループ版①!H106</f>
        <v>0</v>
      </c>
      <c r="I106" s="216">
        <f>学習グループ版①!L106</f>
        <v>0</v>
      </c>
      <c r="J106" s="244"/>
      <c r="K106" s="79"/>
      <c r="L106" s="79"/>
      <c r="M106" s="79"/>
      <c r="N106" s="79"/>
      <c r="O106" s="79"/>
      <c r="P106" s="79"/>
      <c r="Q106" s="245"/>
    </row>
    <row r="107" spans="1:17" ht="13.8" thickBot="1" x14ac:dyDescent="0.25">
      <c r="A107" s="189"/>
      <c r="B107" s="166"/>
      <c r="C107" s="168"/>
      <c r="D107" s="170"/>
      <c r="E107" s="16">
        <f>学習グループ版①!E107</f>
        <v>0</v>
      </c>
      <c r="F107" s="16">
        <f>学習グループ版①!F107</f>
        <v>0</v>
      </c>
      <c r="G107" s="16">
        <f>学習グループ版①!G107</f>
        <v>0</v>
      </c>
      <c r="H107" s="16">
        <f>学習グループ版①!H107</f>
        <v>0</v>
      </c>
      <c r="I107" s="216">
        <f>学習グループ版①!L107</f>
        <v>0</v>
      </c>
      <c r="J107" s="244"/>
      <c r="K107" s="79"/>
      <c r="L107" s="79"/>
      <c r="M107" s="79"/>
      <c r="N107" s="79"/>
      <c r="O107" s="79"/>
      <c r="P107" s="79"/>
      <c r="Q107" s="245"/>
    </row>
    <row r="108" spans="1:17" ht="13.8" thickBot="1" x14ac:dyDescent="0.25">
      <c r="A108" s="189"/>
      <c r="B108" s="166"/>
      <c r="C108" s="168"/>
      <c r="D108" s="171"/>
      <c r="E108" s="16">
        <f>学習グループ版①!E108</f>
        <v>0</v>
      </c>
      <c r="F108" s="16">
        <f>学習グループ版①!F108</f>
        <v>0</v>
      </c>
      <c r="G108" s="16">
        <f>学習グループ版①!G108</f>
        <v>0</v>
      </c>
      <c r="H108" s="16">
        <f>学習グループ版①!H108</f>
        <v>0</v>
      </c>
      <c r="I108" s="216">
        <f>学習グループ版①!L108</f>
        <v>0</v>
      </c>
      <c r="J108" s="244"/>
      <c r="K108" s="79"/>
      <c r="L108" s="79"/>
      <c r="M108" s="79"/>
      <c r="N108" s="79"/>
      <c r="O108" s="79"/>
      <c r="P108" s="79"/>
      <c r="Q108" s="245"/>
    </row>
    <row r="109" spans="1:17" ht="49.2" customHeight="1" thickTop="1" thickBot="1" x14ac:dyDescent="0.25">
      <c r="A109" s="189"/>
      <c r="B109" s="166"/>
      <c r="C109" s="168" t="s">
        <v>5</v>
      </c>
      <c r="D109" s="14" t="s">
        <v>3</v>
      </c>
      <c r="E109" s="9" t="s">
        <v>7</v>
      </c>
      <c r="F109" s="156" t="s">
        <v>123</v>
      </c>
      <c r="G109" s="10" t="s">
        <v>14</v>
      </c>
      <c r="H109" s="10" t="s">
        <v>15</v>
      </c>
      <c r="I109" s="13"/>
      <c r="J109" s="244"/>
      <c r="K109" s="79"/>
      <c r="L109" s="79"/>
      <c r="M109" s="79"/>
      <c r="N109" s="79"/>
      <c r="O109" s="79"/>
      <c r="P109" s="79"/>
      <c r="Q109" s="245"/>
    </row>
    <row r="110" spans="1:17" ht="13.8" thickBot="1" x14ac:dyDescent="0.25">
      <c r="A110" s="189"/>
      <c r="B110" s="166"/>
      <c r="C110" s="168"/>
      <c r="D110" s="169">
        <f>学習グループ版①!D110:D112</f>
        <v>0</v>
      </c>
      <c r="E110" s="16">
        <f>学習グループ版①!E110</f>
        <v>0</v>
      </c>
      <c r="F110" s="16">
        <f>学習グループ版①!F110</f>
        <v>0</v>
      </c>
      <c r="G110" s="16">
        <f>学習グループ版①!G110</f>
        <v>0</v>
      </c>
      <c r="H110" s="16">
        <f>学習グループ版①!H110</f>
        <v>0</v>
      </c>
      <c r="I110" s="216">
        <f>学習グループ版①!L110</f>
        <v>0</v>
      </c>
      <c r="J110" s="244"/>
      <c r="K110" s="79"/>
      <c r="L110" s="79"/>
      <c r="M110" s="79"/>
      <c r="N110" s="79"/>
      <c r="O110" s="79"/>
      <c r="P110" s="79"/>
      <c r="Q110" s="245"/>
    </row>
    <row r="111" spans="1:17" ht="13.8" thickBot="1" x14ac:dyDescent="0.25">
      <c r="A111" s="189"/>
      <c r="B111" s="166"/>
      <c r="C111" s="168"/>
      <c r="D111" s="170"/>
      <c r="E111" s="16">
        <f>学習グループ版①!E111</f>
        <v>0</v>
      </c>
      <c r="F111" s="16">
        <f>学習グループ版①!F111</f>
        <v>0</v>
      </c>
      <c r="G111" s="16">
        <f>学習グループ版①!G111</f>
        <v>0</v>
      </c>
      <c r="H111" s="16">
        <f>学習グループ版①!H111</f>
        <v>0</v>
      </c>
      <c r="I111" s="216">
        <f>学習グループ版①!L111</f>
        <v>0</v>
      </c>
      <c r="J111" s="244"/>
      <c r="K111" s="79"/>
      <c r="L111" s="79"/>
      <c r="M111" s="79"/>
      <c r="N111" s="79"/>
      <c r="O111" s="79"/>
      <c r="P111" s="79"/>
      <c r="Q111" s="245"/>
    </row>
    <row r="112" spans="1:17" ht="13.8" thickBot="1" x14ac:dyDescent="0.25">
      <c r="A112" s="189"/>
      <c r="B112" s="167"/>
      <c r="C112" s="172"/>
      <c r="D112" s="171"/>
      <c r="E112" s="16">
        <f>学習グループ版①!E112</f>
        <v>0</v>
      </c>
      <c r="F112" s="16">
        <f>学習グループ版①!F112</f>
        <v>0</v>
      </c>
      <c r="G112" s="16">
        <f>学習グループ版①!G112</f>
        <v>0</v>
      </c>
      <c r="H112" s="16">
        <f>学習グループ版①!H112</f>
        <v>0</v>
      </c>
      <c r="I112" s="216">
        <f>学習グループ版①!L112</f>
        <v>0</v>
      </c>
      <c r="J112" s="244"/>
      <c r="K112" s="79"/>
      <c r="L112" s="79"/>
      <c r="M112" s="79"/>
      <c r="N112" s="79"/>
      <c r="O112" s="79"/>
      <c r="P112" s="79"/>
      <c r="Q112" s="245"/>
    </row>
    <row r="113" spans="1:17" ht="40.799999999999997" thickTop="1" thickBot="1" x14ac:dyDescent="0.25">
      <c r="A113" s="189"/>
      <c r="B113" s="182" t="s">
        <v>42</v>
      </c>
      <c r="C113" s="183" t="s">
        <v>2</v>
      </c>
      <c r="D113" s="14" t="s">
        <v>3</v>
      </c>
      <c r="E113" s="9" t="s">
        <v>7</v>
      </c>
      <c r="F113" s="156" t="s">
        <v>43</v>
      </c>
      <c r="G113" s="10" t="s">
        <v>14</v>
      </c>
      <c r="H113" s="10" t="s">
        <v>15</v>
      </c>
      <c r="I113" s="13"/>
      <c r="J113" s="244"/>
      <c r="K113" s="79"/>
      <c r="L113" s="79"/>
      <c r="M113" s="79"/>
      <c r="N113" s="79"/>
      <c r="O113" s="79"/>
      <c r="P113" s="79"/>
      <c r="Q113" s="245"/>
    </row>
    <row r="114" spans="1:17" ht="13.8" thickBot="1" x14ac:dyDescent="0.25">
      <c r="A114" s="189"/>
      <c r="B114" s="166"/>
      <c r="C114" s="168"/>
      <c r="D114" s="169">
        <f>学習グループ版①!D114:D116</f>
        <v>0</v>
      </c>
      <c r="E114" s="16">
        <f>学習グループ版①!E114</f>
        <v>0</v>
      </c>
      <c r="F114" s="16">
        <f>学習グループ版①!F114</f>
        <v>0</v>
      </c>
      <c r="G114" s="16">
        <f>学習グループ版①!G114</f>
        <v>0</v>
      </c>
      <c r="H114" s="16">
        <f>学習グループ版①!H114</f>
        <v>0</v>
      </c>
      <c r="I114" s="216">
        <f>学習グループ版①!L114</f>
        <v>0</v>
      </c>
      <c r="J114" s="244"/>
      <c r="K114" s="79"/>
      <c r="L114" s="79"/>
      <c r="M114" s="79"/>
      <c r="N114" s="79"/>
      <c r="O114" s="79"/>
      <c r="P114" s="79"/>
      <c r="Q114" s="245"/>
    </row>
    <row r="115" spans="1:17" ht="13.8" thickBot="1" x14ac:dyDescent="0.25">
      <c r="A115" s="189"/>
      <c r="B115" s="166"/>
      <c r="C115" s="168"/>
      <c r="D115" s="170"/>
      <c r="E115" s="16">
        <f>学習グループ版①!E115</f>
        <v>0</v>
      </c>
      <c r="F115" s="16">
        <f>学習グループ版①!F115</f>
        <v>0</v>
      </c>
      <c r="G115" s="16">
        <f>学習グループ版①!G115</f>
        <v>0</v>
      </c>
      <c r="H115" s="16">
        <f>学習グループ版①!H115</f>
        <v>0</v>
      </c>
      <c r="I115" s="216">
        <f>学習グループ版①!L115</f>
        <v>0</v>
      </c>
      <c r="J115" s="244"/>
      <c r="K115" s="79"/>
      <c r="L115" s="79"/>
      <c r="M115" s="79"/>
      <c r="N115" s="79"/>
      <c r="O115" s="79"/>
      <c r="P115" s="79"/>
      <c r="Q115" s="245"/>
    </row>
    <row r="116" spans="1:17" ht="13.8" thickBot="1" x14ac:dyDescent="0.25">
      <c r="A116" s="189"/>
      <c r="B116" s="166"/>
      <c r="C116" s="168"/>
      <c r="D116" s="171"/>
      <c r="E116" s="16">
        <f>学習グループ版①!E116</f>
        <v>0</v>
      </c>
      <c r="F116" s="16">
        <f>学習グループ版①!F116</f>
        <v>0</v>
      </c>
      <c r="G116" s="16">
        <f>学習グループ版①!G116</f>
        <v>0</v>
      </c>
      <c r="H116" s="16">
        <f>学習グループ版①!H116</f>
        <v>0</v>
      </c>
      <c r="I116" s="216">
        <f>学習グループ版①!L116</f>
        <v>0</v>
      </c>
      <c r="J116" s="244"/>
      <c r="K116" s="79"/>
      <c r="L116" s="79"/>
      <c r="M116" s="79"/>
      <c r="N116" s="79"/>
      <c r="O116" s="79"/>
      <c r="P116" s="79"/>
      <c r="Q116" s="245"/>
    </row>
    <row r="117" spans="1:17" ht="27.6" thickTop="1" thickBot="1" x14ac:dyDescent="0.25">
      <c r="A117" s="189"/>
      <c r="B117" s="166"/>
      <c r="C117" s="168"/>
      <c r="D117" s="88" t="s">
        <v>4</v>
      </c>
      <c r="E117" s="9" t="s">
        <v>7</v>
      </c>
      <c r="F117" s="156" t="s">
        <v>124</v>
      </c>
      <c r="G117" s="90" t="s">
        <v>14</v>
      </c>
      <c r="H117" s="10" t="s">
        <v>15</v>
      </c>
      <c r="I117" s="13"/>
      <c r="J117" s="244"/>
      <c r="K117" s="79"/>
      <c r="L117" s="79"/>
      <c r="M117" s="79"/>
      <c r="N117" s="79"/>
      <c r="O117" s="79"/>
      <c r="P117" s="79"/>
      <c r="Q117" s="245"/>
    </row>
    <row r="118" spans="1:17" ht="13.8" thickBot="1" x14ac:dyDescent="0.25">
      <c r="A118" s="189"/>
      <c r="B118" s="166"/>
      <c r="C118" s="168"/>
      <c r="D118" s="169">
        <f>学習グループ版①!D118:D120</f>
        <v>0</v>
      </c>
      <c r="E118" s="16">
        <f>学習グループ版①!E118</f>
        <v>0</v>
      </c>
      <c r="F118" s="16">
        <f>学習グループ版①!F118</f>
        <v>0</v>
      </c>
      <c r="G118" s="16">
        <f>学習グループ版①!G118</f>
        <v>0</v>
      </c>
      <c r="H118" s="16">
        <f>学習グループ版①!H118</f>
        <v>0</v>
      </c>
      <c r="I118" s="216">
        <f>学習グループ版①!L118</f>
        <v>0</v>
      </c>
      <c r="J118" s="244"/>
      <c r="K118" s="79"/>
      <c r="L118" s="79"/>
      <c r="M118" s="79"/>
      <c r="N118" s="79"/>
      <c r="O118" s="79"/>
      <c r="P118" s="79"/>
      <c r="Q118" s="245"/>
    </row>
    <row r="119" spans="1:17" ht="13.8" thickBot="1" x14ac:dyDescent="0.25">
      <c r="A119" s="189"/>
      <c r="B119" s="166"/>
      <c r="C119" s="168"/>
      <c r="D119" s="170"/>
      <c r="E119" s="16">
        <f>学習グループ版①!E119</f>
        <v>0</v>
      </c>
      <c r="F119" s="16">
        <f>学習グループ版①!F119</f>
        <v>0</v>
      </c>
      <c r="G119" s="16">
        <f>学習グループ版①!G119</f>
        <v>0</v>
      </c>
      <c r="H119" s="16">
        <f>学習グループ版①!H119</f>
        <v>0</v>
      </c>
      <c r="I119" s="216">
        <f>学習グループ版①!L119</f>
        <v>0</v>
      </c>
      <c r="J119" s="244"/>
      <c r="K119" s="79"/>
      <c r="L119" s="79"/>
      <c r="M119" s="79"/>
      <c r="N119" s="79"/>
      <c r="O119" s="79"/>
      <c r="P119" s="79"/>
      <c r="Q119" s="245"/>
    </row>
    <row r="120" spans="1:17" ht="13.8" thickBot="1" x14ac:dyDescent="0.25">
      <c r="A120" s="189"/>
      <c r="B120" s="166"/>
      <c r="C120" s="168"/>
      <c r="D120" s="171"/>
      <c r="E120" s="16">
        <f>学習グループ版①!E120</f>
        <v>0</v>
      </c>
      <c r="F120" s="16">
        <f>学習グループ版①!F120</f>
        <v>0</v>
      </c>
      <c r="G120" s="16">
        <f>学習グループ版①!G120</f>
        <v>0</v>
      </c>
      <c r="H120" s="16">
        <f>学習グループ版①!H120</f>
        <v>0</v>
      </c>
      <c r="I120" s="216">
        <f>学習グループ版①!L120</f>
        <v>0</v>
      </c>
      <c r="J120" s="244"/>
      <c r="K120" s="79"/>
      <c r="L120" s="79"/>
      <c r="M120" s="79"/>
      <c r="N120" s="79"/>
      <c r="O120" s="79"/>
      <c r="P120" s="79"/>
      <c r="Q120" s="245"/>
    </row>
    <row r="121" spans="1:17" ht="34.799999999999997" customHeight="1" thickTop="1" thickBot="1" x14ac:dyDescent="0.25">
      <c r="A121" s="189"/>
      <c r="B121" s="166"/>
      <c r="C121" s="168"/>
      <c r="D121" s="14" t="s">
        <v>26</v>
      </c>
      <c r="E121" s="9" t="s">
        <v>7</v>
      </c>
      <c r="F121" s="156" t="s">
        <v>125</v>
      </c>
      <c r="G121" s="10" t="s">
        <v>14</v>
      </c>
      <c r="H121" s="10" t="s">
        <v>15</v>
      </c>
      <c r="I121" s="13"/>
      <c r="J121" s="244"/>
      <c r="K121" s="79"/>
      <c r="L121" s="79"/>
      <c r="M121" s="79"/>
      <c r="N121" s="79"/>
      <c r="O121" s="79"/>
      <c r="P121" s="79"/>
      <c r="Q121" s="245"/>
    </row>
    <row r="122" spans="1:17" ht="13.8" thickBot="1" x14ac:dyDescent="0.25">
      <c r="A122" s="189"/>
      <c r="B122" s="166"/>
      <c r="C122" s="168"/>
      <c r="D122" s="169">
        <f>学習グループ版①!D122:D124</f>
        <v>0</v>
      </c>
      <c r="E122" s="16">
        <f>学習グループ版①!E122</f>
        <v>0</v>
      </c>
      <c r="F122" s="16">
        <f>学習グループ版①!F122</f>
        <v>0</v>
      </c>
      <c r="G122" s="16">
        <f>学習グループ版①!G122</f>
        <v>0</v>
      </c>
      <c r="H122" s="16">
        <f>学習グループ版①!H122</f>
        <v>0</v>
      </c>
      <c r="I122" s="216">
        <f>学習グループ版①!L122</f>
        <v>0</v>
      </c>
      <c r="J122" s="244"/>
      <c r="K122" s="79"/>
      <c r="L122" s="79"/>
      <c r="M122" s="79"/>
      <c r="N122" s="79"/>
      <c r="O122" s="79"/>
      <c r="P122" s="79"/>
      <c r="Q122" s="245"/>
    </row>
    <row r="123" spans="1:17" ht="13.8" thickBot="1" x14ac:dyDescent="0.25">
      <c r="A123" s="189"/>
      <c r="B123" s="166"/>
      <c r="C123" s="168"/>
      <c r="D123" s="170"/>
      <c r="E123" s="16">
        <f>学習グループ版①!E123</f>
        <v>0</v>
      </c>
      <c r="F123" s="16">
        <f>学習グループ版①!F123</f>
        <v>0</v>
      </c>
      <c r="G123" s="16">
        <f>学習グループ版①!G123</f>
        <v>0</v>
      </c>
      <c r="H123" s="16">
        <f>学習グループ版①!H123</f>
        <v>0</v>
      </c>
      <c r="I123" s="216">
        <f>学習グループ版①!L123</f>
        <v>0</v>
      </c>
      <c r="J123" s="244"/>
      <c r="K123" s="79"/>
      <c r="L123" s="79"/>
      <c r="M123" s="79"/>
      <c r="N123" s="79"/>
      <c r="O123" s="79"/>
      <c r="P123" s="79"/>
      <c r="Q123" s="245"/>
    </row>
    <row r="124" spans="1:17" ht="13.8" thickBot="1" x14ac:dyDescent="0.25">
      <c r="A124" s="189"/>
      <c r="B124" s="166"/>
      <c r="C124" s="168"/>
      <c r="D124" s="171"/>
      <c r="E124" s="16">
        <f>学習グループ版①!E124</f>
        <v>0</v>
      </c>
      <c r="F124" s="16">
        <f>学習グループ版①!F124</f>
        <v>0</v>
      </c>
      <c r="G124" s="16">
        <f>学習グループ版①!G124</f>
        <v>0</v>
      </c>
      <c r="H124" s="16">
        <f>学習グループ版①!H124</f>
        <v>0</v>
      </c>
      <c r="I124" s="216">
        <f>学習グループ版①!L124</f>
        <v>0</v>
      </c>
      <c r="J124" s="244"/>
      <c r="K124" s="79"/>
      <c r="L124" s="79"/>
      <c r="M124" s="79"/>
      <c r="N124" s="79"/>
      <c r="O124" s="79"/>
      <c r="P124" s="79"/>
      <c r="Q124" s="245"/>
    </row>
    <row r="125" spans="1:17" ht="40.799999999999997" thickTop="1" thickBot="1" x14ac:dyDescent="0.25">
      <c r="A125" s="189"/>
      <c r="B125" s="166"/>
      <c r="C125" s="168"/>
      <c r="D125" s="14" t="s">
        <v>28</v>
      </c>
      <c r="E125" s="9" t="s">
        <v>7</v>
      </c>
      <c r="F125" s="156" t="s">
        <v>126</v>
      </c>
      <c r="G125" s="10" t="s">
        <v>14</v>
      </c>
      <c r="H125" s="10" t="s">
        <v>15</v>
      </c>
      <c r="I125" s="13"/>
      <c r="J125" s="244"/>
      <c r="K125" s="79"/>
      <c r="L125" s="79"/>
      <c r="M125" s="79"/>
      <c r="N125" s="79"/>
      <c r="O125" s="79"/>
      <c r="P125" s="79"/>
      <c r="Q125" s="245"/>
    </row>
    <row r="126" spans="1:17" ht="13.8" thickBot="1" x14ac:dyDescent="0.25">
      <c r="A126" s="189"/>
      <c r="B126" s="166"/>
      <c r="C126" s="168"/>
      <c r="D126" s="169">
        <f>学習グループ版①!D126:D128</f>
        <v>0</v>
      </c>
      <c r="E126" s="16">
        <f>学習グループ版①!E126</f>
        <v>0</v>
      </c>
      <c r="F126" s="16">
        <f>学習グループ版①!F126</f>
        <v>0</v>
      </c>
      <c r="G126" s="16">
        <f>学習グループ版①!G126</f>
        <v>0</v>
      </c>
      <c r="H126" s="16">
        <f>学習グループ版①!H126</f>
        <v>0</v>
      </c>
      <c r="I126" s="216">
        <f>学習グループ版①!L126</f>
        <v>0</v>
      </c>
      <c r="J126" s="244"/>
      <c r="K126" s="79"/>
      <c r="L126" s="79"/>
      <c r="M126" s="79"/>
      <c r="N126" s="79"/>
      <c r="O126" s="79"/>
      <c r="P126" s="79"/>
      <c r="Q126" s="245"/>
    </row>
    <row r="127" spans="1:17" ht="13.8" thickBot="1" x14ac:dyDescent="0.25">
      <c r="A127" s="189"/>
      <c r="B127" s="166"/>
      <c r="C127" s="168"/>
      <c r="D127" s="170"/>
      <c r="E127" s="16">
        <f>学習グループ版①!E127</f>
        <v>0</v>
      </c>
      <c r="F127" s="16">
        <f>学習グループ版①!F127</f>
        <v>0</v>
      </c>
      <c r="G127" s="16">
        <f>学習グループ版①!G127</f>
        <v>0</v>
      </c>
      <c r="H127" s="16">
        <f>学習グループ版①!H127</f>
        <v>0</v>
      </c>
      <c r="I127" s="216">
        <f>学習グループ版①!L127</f>
        <v>0</v>
      </c>
      <c r="J127" s="244"/>
      <c r="K127" s="79"/>
      <c r="L127" s="79"/>
      <c r="M127" s="79"/>
      <c r="N127" s="79"/>
      <c r="O127" s="79"/>
      <c r="P127" s="79"/>
      <c r="Q127" s="245"/>
    </row>
    <row r="128" spans="1:17" ht="13.8" thickBot="1" x14ac:dyDescent="0.25">
      <c r="A128" s="189"/>
      <c r="B128" s="166"/>
      <c r="C128" s="168"/>
      <c r="D128" s="171"/>
      <c r="E128" s="16">
        <f>学習グループ版①!E128</f>
        <v>0</v>
      </c>
      <c r="F128" s="16">
        <f>学習グループ版①!F128</f>
        <v>0</v>
      </c>
      <c r="G128" s="16">
        <f>学習グループ版①!G128</f>
        <v>0</v>
      </c>
      <c r="H128" s="16">
        <f>学習グループ版①!H128</f>
        <v>0</v>
      </c>
      <c r="I128" s="216">
        <f>学習グループ版①!L128</f>
        <v>0</v>
      </c>
      <c r="J128" s="244"/>
      <c r="K128" s="79"/>
      <c r="L128" s="79"/>
      <c r="M128" s="79"/>
      <c r="N128" s="79"/>
      <c r="O128" s="79"/>
      <c r="P128" s="79"/>
      <c r="Q128" s="245"/>
    </row>
    <row r="129" spans="1:17" ht="80.400000000000006" thickTop="1" thickBot="1" x14ac:dyDescent="0.25">
      <c r="A129" s="189"/>
      <c r="B129" s="166"/>
      <c r="C129" s="168" t="s">
        <v>5</v>
      </c>
      <c r="D129" s="14" t="s">
        <v>3</v>
      </c>
      <c r="E129" s="9" t="s">
        <v>7</v>
      </c>
      <c r="F129" s="156" t="s">
        <v>127</v>
      </c>
      <c r="G129" s="10" t="s">
        <v>14</v>
      </c>
      <c r="H129" s="10" t="s">
        <v>15</v>
      </c>
      <c r="I129" s="13"/>
      <c r="J129" s="246"/>
      <c r="K129" s="92"/>
      <c r="L129" s="79"/>
      <c r="M129" s="157"/>
      <c r="N129" s="79"/>
      <c r="O129" s="79"/>
      <c r="P129" s="93"/>
      <c r="Q129" s="253"/>
    </row>
    <row r="130" spans="1:17" ht="13.8" thickBot="1" x14ac:dyDescent="0.25">
      <c r="A130" s="189"/>
      <c r="B130" s="166"/>
      <c r="C130" s="168"/>
      <c r="D130" s="169">
        <f>学習グループ版①!D130:D132</f>
        <v>0</v>
      </c>
      <c r="E130" s="16">
        <f>学習グループ版①!E130</f>
        <v>0</v>
      </c>
      <c r="F130" s="16">
        <f>学習グループ版①!F130</f>
        <v>0</v>
      </c>
      <c r="G130" s="16">
        <f>学習グループ版①!G130</f>
        <v>0</v>
      </c>
      <c r="H130" s="16">
        <f>学習グループ版①!H130</f>
        <v>0</v>
      </c>
      <c r="I130" s="216">
        <f>学習グループ版①!L130</f>
        <v>0</v>
      </c>
      <c r="J130" s="246"/>
      <c r="K130" s="94"/>
      <c r="L130" s="56"/>
      <c r="M130" s="94"/>
      <c r="N130" s="56"/>
      <c r="O130" s="56"/>
      <c r="P130" s="93"/>
      <c r="Q130" s="253"/>
    </row>
    <row r="131" spans="1:17" ht="13.8" thickBot="1" x14ac:dyDescent="0.25">
      <c r="A131" s="189"/>
      <c r="B131" s="166"/>
      <c r="C131" s="168"/>
      <c r="D131" s="170"/>
      <c r="E131" s="16">
        <f>学習グループ版①!E131</f>
        <v>0</v>
      </c>
      <c r="F131" s="16">
        <f>学習グループ版①!F131</f>
        <v>0</v>
      </c>
      <c r="G131" s="16">
        <f>学習グループ版①!G131</f>
        <v>0</v>
      </c>
      <c r="H131" s="16">
        <f>学習グループ版①!H131</f>
        <v>0</v>
      </c>
      <c r="I131" s="216">
        <f>学習グループ版①!L131</f>
        <v>0</v>
      </c>
      <c r="J131" s="246"/>
      <c r="K131" s="94"/>
      <c r="L131" s="56"/>
      <c r="M131" s="94"/>
      <c r="N131" s="56"/>
      <c r="O131" s="56"/>
      <c r="P131" s="93"/>
      <c r="Q131" s="253"/>
    </row>
    <row r="132" spans="1:17" ht="13.8" thickBot="1" x14ac:dyDescent="0.25">
      <c r="A132" s="189"/>
      <c r="B132" s="166"/>
      <c r="C132" s="168"/>
      <c r="D132" s="171"/>
      <c r="E132" s="16">
        <f>学習グループ版①!E132</f>
        <v>0</v>
      </c>
      <c r="F132" s="16">
        <f>学習グループ版①!F132</f>
        <v>0</v>
      </c>
      <c r="G132" s="16">
        <f>学習グループ版①!G132</f>
        <v>0</v>
      </c>
      <c r="H132" s="16">
        <f>学習グループ版①!H132</f>
        <v>0</v>
      </c>
      <c r="I132" s="216">
        <f>学習グループ版①!L132</f>
        <v>0</v>
      </c>
      <c r="J132" s="247"/>
      <c r="K132" s="95"/>
      <c r="L132" s="56"/>
      <c r="M132" s="95"/>
      <c r="N132" s="96"/>
      <c r="O132" s="56"/>
      <c r="P132" s="93"/>
      <c r="Q132" s="253"/>
    </row>
    <row r="133" spans="1:17" ht="54" thickTop="1" thickBot="1" x14ac:dyDescent="0.25">
      <c r="A133" s="189"/>
      <c r="B133" s="177" t="s">
        <v>44</v>
      </c>
      <c r="C133" s="179" t="s">
        <v>2</v>
      </c>
      <c r="D133" s="97" t="s">
        <v>3</v>
      </c>
      <c r="E133" s="9" t="s">
        <v>7</v>
      </c>
      <c r="F133" s="156" t="s">
        <v>128</v>
      </c>
      <c r="G133" s="10" t="s">
        <v>14</v>
      </c>
      <c r="H133" s="10" t="s">
        <v>15</v>
      </c>
      <c r="I133" s="13"/>
      <c r="J133" s="168" t="s">
        <v>23</v>
      </c>
      <c r="K133" s="168" t="s">
        <v>2</v>
      </c>
      <c r="L133" s="14" t="s">
        <v>3</v>
      </c>
      <c r="M133" s="9" t="s">
        <v>7</v>
      </c>
      <c r="N133" s="156" t="s">
        <v>145</v>
      </c>
      <c r="O133" s="10" t="s">
        <v>14</v>
      </c>
      <c r="P133" s="10" t="s">
        <v>15</v>
      </c>
      <c r="Q133" s="237"/>
    </row>
    <row r="134" spans="1:17" ht="13.8" thickBot="1" x14ac:dyDescent="0.25">
      <c r="A134" s="189"/>
      <c r="B134" s="166"/>
      <c r="C134" s="168"/>
      <c r="D134" s="169">
        <f>学習グループ版①!D134:D136</f>
        <v>0</v>
      </c>
      <c r="E134" s="16">
        <f>学習グループ版①!E134</f>
        <v>0</v>
      </c>
      <c r="F134" s="16">
        <f>学習グループ版①!F134</f>
        <v>0</v>
      </c>
      <c r="G134" s="16">
        <f>学習グループ版①!G134</f>
        <v>0</v>
      </c>
      <c r="H134" s="16">
        <f>学習グループ版①!H134</f>
        <v>0</v>
      </c>
      <c r="I134" s="216">
        <f>学習グループ版①!L134</f>
        <v>0</v>
      </c>
      <c r="J134" s="168"/>
      <c r="K134" s="168"/>
      <c r="L134" s="169">
        <f>学習グループ版①!P134:P136</f>
        <v>0</v>
      </c>
      <c r="M134" s="16">
        <f>学習グループ版①!Q134</f>
        <v>0</v>
      </c>
      <c r="N134" s="16">
        <f>学習グループ版①!R134</f>
        <v>0</v>
      </c>
      <c r="O134" s="16">
        <f>学習グループ版①!S134</f>
        <v>0</v>
      </c>
      <c r="P134" s="16">
        <f>学習グループ版①!T134</f>
        <v>0</v>
      </c>
      <c r="Q134" s="238">
        <f>学習グループ版①!X134</f>
        <v>0</v>
      </c>
    </row>
    <row r="135" spans="1:17" ht="13.8" thickBot="1" x14ac:dyDescent="0.25">
      <c r="A135" s="189"/>
      <c r="B135" s="166"/>
      <c r="C135" s="168"/>
      <c r="D135" s="170"/>
      <c r="E135" s="16">
        <f>学習グループ版①!E135</f>
        <v>0</v>
      </c>
      <c r="F135" s="16">
        <f>学習グループ版①!F135</f>
        <v>0</v>
      </c>
      <c r="G135" s="16">
        <f>学習グループ版①!G135</f>
        <v>0</v>
      </c>
      <c r="H135" s="16">
        <f>学習グループ版①!H135</f>
        <v>0</v>
      </c>
      <c r="I135" s="216">
        <f>学習グループ版①!L135</f>
        <v>0</v>
      </c>
      <c r="J135" s="168"/>
      <c r="K135" s="168"/>
      <c r="L135" s="170"/>
      <c r="M135" s="16">
        <f>学習グループ版①!Q135</f>
        <v>0</v>
      </c>
      <c r="N135" s="16">
        <f>学習グループ版①!R135</f>
        <v>0</v>
      </c>
      <c r="O135" s="16">
        <f>学習グループ版①!S135</f>
        <v>0</v>
      </c>
      <c r="P135" s="16">
        <f>学習グループ版①!T135</f>
        <v>0</v>
      </c>
      <c r="Q135" s="238">
        <f>学習グループ版①!X135</f>
        <v>0</v>
      </c>
    </row>
    <row r="136" spans="1:17" ht="13.8" thickBot="1" x14ac:dyDescent="0.25">
      <c r="A136" s="189"/>
      <c r="B136" s="166"/>
      <c r="C136" s="168"/>
      <c r="D136" s="171"/>
      <c r="E136" s="16">
        <f>学習グループ版①!E136</f>
        <v>0</v>
      </c>
      <c r="F136" s="16">
        <f>学習グループ版①!F136</f>
        <v>0</v>
      </c>
      <c r="G136" s="16">
        <f>学習グループ版①!G136</f>
        <v>0</v>
      </c>
      <c r="H136" s="16">
        <f>学習グループ版①!H136</f>
        <v>0</v>
      </c>
      <c r="I136" s="216">
        <f>学習グループ版①!L136</f>
        <v>0</v>
      </c>
      <c r="J136" s="168"/>
      <c r="K136" s="168"/>
      <c r="L136" s="171"/>
      <c r="M136" s="16">
        <f>学習グループ版①!Q136</f>
        <v>0</v>
      </c>
      <c r="N136" s="16">
        <f>学習グループ版①!R136</f>
        <v>0</v>
      </c>
      <c r="O136" s="16">
        <f>学習グループ版①!S136</f>
        <v>0</v>
      </c>
      <c r="P136" s="16">
        <f>学習グループ版①!T136</f>
        <v>0</v>
      </c>
      <c r="Q136" s="238">
        <f>学習グループ版①!X136</f>
        <v>0</v>
      </c>
    </row>
    <row r="137" spans="1:17" ht="40.799999999999997" thickTop="1" thickBot="1" x14ac:dyDescent="0.25">
      <c r="A137" s="189"/>
      <c r="B137" s="166"/>
      <c r="C137" s="168"/>
      <c r="D137" s="88" t="s">
        <v>4</v>
      </c>
      <c r="E137" s="9" t="s">
        <v>7</v>
      </c>
      <c r="F137" s="156" t="s">
        <v>129</v>
      </c>
      <c r="G137" s="90" t="s">
        <v>14</v>
      </c>
      <c r="H137" s="10" t="s">
        <v>15</v>
      </c>
      <c r="I137" s="13"/>
      <c r="J137" s="168"/>
      <c r="K137" s="168"/>
      <c r="L137" s="88" t="s">
        <v>4</v>
      </c>
      <c r="M137" s="9" t="s">
        <v>7</v>
      </c>
      <c r="N137" s="156" t="s">
        <v>146</v>
      </c>
      <c r="O137" s="90" t="s">
        <v>14</v>
      </c>
      <c r="P137" s="10" t="s">
        <v>15</v>
      </c>
      <c r="Q137" s="237"/>
    </row>
    <row r="138" spans="1:17" ht="13.8" thickBot="1" x14ac:dyDescent="0.25">
      <c r="A138" s="189"/>
      <c r="B138" s="166"/>
      <c r="C138" s="168"/>
      <c r="D138" s="169">
        <f>学習グループ版①!D138:D140</f>
        <v>0</v>
      </c>
      <c r="E138" s="16">
        <f>学習グループ版①!E138</f>
        <v>0</v>
      </c>
      <c r="F138" s="16">
        <f>学習グループ版①!F138</f>
        <v>0</v>
      </c>
      <c r="G138" s="16">
        <f>学習グループ版①!G138</f>
        <v>0</v>
      </c>
      <c r="H138" s="16">
        <f>学習グループ版①!H138</f>
        <v>0</v>
      </c>
      <c r="I138" s="216">
        <f>学習グループ版①!L138</f>
        <v>0</v>
      </c>
      <c r="J138" s="168"/>
      <c r="K138" s="168"/>
      <c r="L138" s="169">
        <f>学習グループ版①!P138:P140</f>
        <v>0</v>
      </c>
      <c r="M138" s="16">
        <f>学習グループ版①!Q138</f>
        <v>0</v>
      </c>
      <c r="N138" s="16">
        <f>学習グループ版①!R138</f>
        <v>0</v>
      </c>
      <c r="O138" s="16">
        <f>学習グループ版①!S138</f>
        <v>0</v>
      </c>
      <c r="P138" s="16">
        <f>学習グループ版①!T138</f>
        <v>0</v>
      </c>
      <c r="Q138" s="238">
        <f>学習グループ版①!X138</f>
        <v>0</v>
      </c>
    </row>
    <row r="139" spans="1:17" ht="13.8" thickBot="1" x14ac:dyDescent="0.25">
      <c r="A139" s="189"/>
      <c r="B139" s="166"/>
      <c r="C139" s="168"/>
      <c r="D139" s="170"/>
      <c r="E139" s="16">
        <f>学習グループ版①!E139</f>
        <v>0</v>
      </c>
      <c r="F139" s="16">
        <f>学習グループ版①!F139</f>
        <v>0</v>
      </c>
      <c r="G139" s="16">
        <f>学習グループ版①!G139</f>
        <v>0</v>
      </c>
      <c r="H139" s="16">
        <f>学習グループ版①!H139</f>
        <v>0</v>
      </c>
      <c r="I139" s="216">
        <f>学習グループ版①!L139</f>
        <v>0</v>
      </c>
      <c r="J139" s="168"/>
      <c r="K139" s="168"/>
      <c r="L139" s="170"/>
      <c r="M139" s="16">
        <f>学習グループ版①!Q139</f>
        <v>0</v>
      </c>
      <c r="N139" s="16">
        <f>学習グループ版①!R139</f>
        <v>0</v>
      </c>
      <c r="O139" s="16">
        <f>学習グループ版①!S139</f>
        <v>0</v>
      </c>
      <c r="P139" s="16">
        <f>学習グループ版①!T139</f>
        <v>0</v>
      </c>
      <c r="Q139" s="238">
        <f>学習グループ版①!X139</f>
        <v>0</v>
      </c>
    </row>
    <row r="140" spans="1:17" ht="13.8" thickBot="1" x14ac:dyDescent="0.25">
      <c r="A140" s="189"/>
      <c r="B140" s="166"/>
      <c r="C140" s="168"/>
      <c r="D140" s="171"/>
      <c r="E140" s="16">
        <f>学習グループ版①!E140</f>
        <v>0</v>
      </c>
      <c r="F140" s="16">
        <f>学習グループ版①!F140</f>
        <v>0</v>
      </c>
      <c r="G140" s="16">
        <f>学習グループ版①!G140</f>
        <v>0</v>
      </c>
      <c r="H140" s="16">
        <f>学習グループ版①!H140</f>
        <v>0</v>
      </c>
      <c r="I140" s="216">
        <f>学習グループ版①!L140</f>
        <v>0</v>
      </c>
      <c r="J140" s="168"/>
      <c r="K140" s="168"/>
      <c r="L140" s="171"/>
      <c r="M140" s="16">
        <f>学習グループ版①!Q140</f>
        <v>0</v>
      </c>
      <c r="N140" s="16">
        <f>学習グループ版①!R140</f>
        <v>0</v>
      </c>
      <c r="O140" s="16">
        <f>学習グループ版①!S140</f>
        <v>0</v>
      </c>
      <c r="P140" s="16">
        <f>学習グループ版①!T140</f>
        <v>0</v>
      </c>
      <c r="Q140" s="238">
        <f>学習グループ版①!X140</f>
        <v>0</v>
      </c>
    </row>
    <row r="141" spans="1:17" ht="54" thickTop="1" thickBot="1" x14ac:dyDescent="0.25">
      <c r="A141" s="189"/>
      <c r="B141" s="166"/>
      <c r="C141" s="168"/>
      <c r="D141" s="14" t="s">
        <v>26</v>
      </c>
      <c r="E141" s="9" t="s">
        <v>7</v>
      </c>
      <c r="F141" s="156" t="s">
        <v>130</v>
      </c>
      <c r="G141" s="10" t="s">
        <v>14</v>
      </c>
      <c r="H141" s="10" t="s">
        <v>15</v>
      </c>
      <c r="I141" s="13"/>
      <c r="J141" s="168"/>
      <c r="K141" s="168"/>
      <c r="L141" s="14" t="s">
        <v>26</v>
      </c>
      <c r="M141" s="9" t="s">
        <v>7</v>
      </c>
      <c r="N141" s="156" t="s">
        <v>147</v>
      </c>
      <c r="O141" s="10" t="s">
        <v>14</v>
      </c>
      <c r="P141" s="10" t="s">
        <v>15</v>
      </c>
      <c r="Q141" s="237"/>
    </row>
    <row r="142" spans="1:17" ht="13.8" thickBot="1" x14ac:dyDescent="0.25">
      <c r="A142" s="189"/>
      <c r="B142" s="166"/>
      <c r="C142" s="168"/>
      <c r="D142" s="169">
        <f>学習グループ版①!D142:D144</f>
        <v>0</v>
      </c>
      <c r="E142" s="16">
        <f>学習グループ版①!E142</f>
        <v>0</v>
      </c>
      <c r="F142" s="16">
        <f>学習グループ版①!F142</f>
        <v>0</v>
      </c>
      <c r="G142" s="16">
        <f>学習グループ版①!G142</f>
        <v>0</v>
      </c>
      <c r="H142" s="16">
        <f>学習グループ版①!H142</f>
        <v>0</v>
      </c>
      <c r="I142" s="216">
        <f>学習グループ版①!L142</f>
        <v>0</v>
      </c>
      <c r="J142" s="168"/>
      <c r="K142" s="168"/>
      <c r="L142" s="169">
        <f>学習グループ版①!P142:P144</f>
        <v>0</v>
      </c>
      <c r="M142" s="16">
        <f>学習グループ版①!Q142</f>
        <v>0</v>
      </c>
      <c r="N142" s="16">
        <f>学習グループ版①!R142</f>
        <v>0</v>
      </c>
      <c r="O142" s="16">
        <f>学習グループ版①!S142</f>
        <v>0</v>
      </c>
      <c r="P142" s="16">
        <f>学習グループ版①!T142</f>
        <v>0</v>
      </c>
      <c r="Q142" s="238">
        <f>学習グループ版①!X142</f>
        <v>0</v>
      </c>
    </row>
    <row r="143" spans="1:17" ht="13.8" thickBot="1" x14ac:dyDescent="0.25">
      <c r="A143" s="189"/>
      <c r="B143" s="166"/>
      <c r="C143" s="168"/>
      <c r="D143" s="170"/>
      <c r="E143" s="16">
        <f>学習グループ版①!E143</f>
        <v>0</v>
      </c>
      <c r="F143" s="16">
        <f>学習グループ版①!F143</f>
        <v>0</v>
      </c>
      <c r="G143" s="16">
        <f>学習グループ版①!G143</f>
        <v>0</v>
      </c>
      <c r="H143" s="16">
        <f>学習グループ版①!H143</f>
        <v>0</v>
      </c>
      <c r="I143" s="216">
        <f>学習グループ版①!L143</f>
        <v>0</v>
      </c>
      <c r="J143" s="168"/>
      <c r="K143" s="168"/>
      <c r="L143" s="170"/>
      <c r="M143" s="16">
        <f>学習グループ版①!Q143</f>
        <v>0</v>
      </c>
      <c r="N143" s="16">
        <f>学習グループ版①!R143</f>
        <v>0</v>
      </c>
      <c r="O143" s="16">
        <f>学習グループ版①!S143</f>
        <v>0</v>
      </c>
      <c r="P143" s="16">
        <f>学習グループ版①!T143</f>
        <v>0</v>
      </c>
      <c r="Q143" s="238">
        <f>学習グループ版①!X143</f>
        <v>0</v>
      </c>
    </row>
    <row r="144" spans="1:17" ht="13.8" thickBot="1" x14ac:dyDescent="0.25">
      <c r="A144" s="189"/>
      <c r="B144" s="166"/>
      <c r="C144" s="168"/>
      <c r="D144" s="171"/>
      <c r="E144" s="16">
        <f>学習グループ版①!E144</f>
        <v>0</v>
      </c>
      <c r="F144" s="16">
        <f>学習グループ版①!F144</f>
        <v>0</v>
      </c>
      <c r="G144" s="16">
        <f>学習グループ版①!G144</f>
        <v>0</v>
      </c>
      <c r="H144" s="16">
        <f>学習グループ版①!H144</f>
        <v>0</v>
      </c>
      <c r="I144" s="216">
        <f>学習グループ版①!L144</f>
        <v>0</v>
      </c>
      <c r="J144" s="168"/>
      <c r="K144" s="168"/>
      <c r="L144" s="171"/>
      <c r="M144" s="16">
        <f>学習グループ版①!Q144</f>
        <v>0</v>
      </c>
      <c r="N144" s="16">
        <f>学習グループ版①!R144</f>
        <v>0</v>
      </c>
      <c r="O144" s="16">
        <f>学習グループ版①!S144</f>
        <v>0</v>
      </c>
      <c r="P144" s="16">
        <f>学習グループ版①!T144</f>
        <v>0</v>
      </c>
      <c r="Q144" s="238">
        <f>学習グループ版①!X144</f>
        <v>0</v>
      </c>
    </row>
    <row r="145" spans="1:17" ht="27.6" thickTop="1" thickBot="1" x14ac:dyDescent="0.25">
      <c r="A145" s="189"/>
      <c r="B145" s="166"/>
      <c r="C145" s="168"/>
      <c r="D145" s="14" t="s">
        <v>28</v>
      </c>
      <c r="E145" s="9" t="s">
        <v>7</v>
      </c>
      <c r="F145" s="156" t="s">
        <v>131</v>
      </c>
      <c r="G145" s="10" t="s">
        <v>14</v>
      </c>
      <c r="H145" s="10" t="s">
        <v>15</v>
      </c>
      <c r="I145" s="13"/>
      <c r="J145" s="168"/>
      <c r="K145" s="168"/>
      <c r="L145" s="14" t="s">
        <v>28</v>
      </c>
      <c r="M145" s="9" t="s">
        <v>7</v>
      </c>
      <c r="N145" s="156" t="s">
        <v>148</v>
      </c>
      <c r="O145" s="10" t="s">
        <v>14</v>
      </c>
      <c r="P145" s="10" t="s">
        <v>15</v>
      </c>
      <c r="Q145" s="237"/>
    </row>
    <row r="146" spans="1:17" ht="13.8" thickBot="1" x14ac:dyDescent="0.25">
      <c r="A146" s="189"/>
      <c r="B146" s="166"/>
      <c r="C146" s="168"/>
      <c r="D146" s="169">
        <f>学習グループ版①!D146:D148</f>
        <v>0</v>
      </c>
      <c r="E146" s="16">
        <f>学習グループ版①!E146</f>
        <v>0</v>
      </c>
      <c r="F146" s="16">
        <f>学習グループ版①!F146</f>
        <v>0</v>
      </c>
      <c r="G146" s="16">
        <f>学習グループ版①!G146</f>
        <v>0</v>
      </c>
      <c r="H146" s="16">
        <f>学習グループ版①!H146</f>
        <v>0</v>
      </c>
      <c r="I146" s="216">
        <f>学習グループ版①!L146</f>
        <v>0</v>
      </c>
      <c r="J146" s="168"/>
      <c r="K146" s="168"/>
      <c r="L146" s="169">
        <f>学習グループ版①!P146:P148</f>
        <v>0</v>
      </c>
      <c r="M146" s="16">
        <f>学習グループ版①!Q146</f>
        <v>0</v>
      </c>
      <c r="N146" s="16">
        <f>学習グループ版①!R146</f>
        <v>0</v>
      </c>
      <c r="O146" s="16">
        <f>学習グループ版①!S146</f>
        <v>0</v>
      </c>
      <c r="P146" s="16">
        <f>学習グループ版①!T146</f>
        <v>0</v>
      </c>
      <c r="Q146" s="238">
        <f>学習グループ版①!X146</f>
        <v>0</v>
      </c>
    </row>
    <row r="147" spans="1:17" ht="13.8" thickBot="1" x14ac:dyDescent="0.25">
      <c r="A147" s="189"/>
      <c r="B147" s="166"/>
      <c r="C147" s="168"/>
      <c r="D147" s="170"/>
      <c r="E147" s="16">
        <f>学習グループ版①!E147</f>
        <v>0</v>
      </c>
      <c r="F147" s="16">
        <f>学習グループ版①!F147</f>
        <v>0</v>
      </c>
      <c r="G147" s="16">
        <f>学習グループ版①!G147</f>
        <v>0</v>
      </c>
      <c r="H147" s="16">
        <f>学習グループ版①!H147</f>
        <v>0</v>
      </c>
      <c r="I147" s="216">
        <f>学習グループ版①!L147</f>
        <v>0</v>
      </c>
      <c r="J147" s="168"/>
      <c r="K147" s="168"/>
      <c r="L147" s="170"/>
      <c r="M147" s="16">
        <f>学習グループ版①!Q147</f>
        <v>0</v>
      </c>
      <c r="N147" s="16">
        <f>学習グループ版①!R147</f>
        <v>0</v>
      </c>
      <c r="O147" s="16">
        <f>学習グループ版①!S147</f>
        <v>0</v>
      </c>
      <c r="P147" s="16">
        <f>学習グループ版①!T147</f>
        <v>0</v>
      </c>
      <c r="Q147" s="238">
        <f>学習グループ版①!X147</f>
        <v>0</v>
      </c>
    </row>
    <row r="148" spans="1:17" ht="13.8" thickBot="1" x14ac:dyDescent="0.25">
      <c r="A148" s="189"/>
      <c r="B148" s="166"/>
      <c r="C148" s="168"/>
      <c r="D148" s="171"/>
      <c r="E148" s="16">
        <f>学習グループ版①!E148</f>
        <v>0</v>
      </c>
      <c r="F148" s="16">
        <f>学習グループ版①!F148</f>
        <v>0</v>
      </c>
      <c r="G148" s="16">
        <f>学習グループ版①!G148</f>
        <v>0</v>
      </c>
      <c r="H148" s="16">
        <f>学習グループ版①!H148</f>
        <v>0</v>
      </c>
      <c r="I148" s="216">
        <f>学習グループ版①!L148</f>
        <v>0</v>
      </c>
      <c r="J148" s="168"/>
      <c r="K148" s="168"/>
      <c r="L148" s="171"/>
      <c r="M148" s="16">
        <f>学習グループ版①!Q148</f>
        <v>0</v>
      </c>
      <c r="N148" s="16">
        <f>学習グループ版①!R148</f>
        <v>0</v>
      </c>
      <c r="O148" s="16">
        <f>学習グループ版①!S148</f>
        <v>0</v>
      </c>
      <c r="P148" s="16">
        <f>学習グループ版①!T148</f>
        <v>0</v>
      </c>
      <c r="Q148" s="238">
        <f>学習グループ版①!X148</f>
        <v>0</v>
      </c>
    </row>
    <row r="149" spans="1:17" ht="27.6" thickTop="1" thickBot="1" x14ac:dyDescent="0.25">
      <c r="A149" s="189"/>
      <c r="B149" s="166"/>
      <c r="C149" s="168"/>
      <c r="D149" s="14" t="s">
        <v>29</v>
      </c>
      <c r="E149" s="9" t="s">
        <v>7</v>
      </c>
      <c r="F149" s="156" t="s">
        <v>45</v>
      </c>
      <c r="G149" s="10" t="s">
        <v>14</v>
      </c>
      <c r="H149" s="10" t="s">
        <v>15</v>
      </c>
      <c r="I149" s="13"/>
      <c r="J149" s="168"/>
      <c r="K149" s="168"/>
      <c r="L149" s="54"/>
      <c r="M149" s="54"/>
      <c r="N149" s="54"/>
      <c r="O149" s="54"/>
      <c r="P149" s="54"/>
      <c r="Q149" s="240"/>
    </row>
    <row r="150" spans="1:17" ht="13.8" thickBot="1" x14ac:dyDescent="0.25">
      <c r="A150" s="189"/>
      <c r="B150" s="166"/>
      <c r="C150" s="168"/>
      <c r="D150" s="169">
        <f>学習グループ版①!D150:D152</f>
        <v>0</v>
      </c>
      <c r="E150" s="16">
        <f>学習グループ版①!E150</f>
        <v>0</v>
      </c>
      <c r="F150" s="16">
        <f>学習グループ版①!F150</f>
        <v>0</v>
      </c>
      <c r="G150" s="16">
        <f>学習グループ版①!G150</f>
        <v>0</v>
      </c>
      <c r="H150" s="16">
        <f>学習グループ版①!H150</f>
        <v>0</v>
      </c>
      <c r="I150" s="216">
        <f>学習グループ版①!L150</f>
        <v>0</v>
      </c>
      <c r="J150" s="168"/>
      <c r="K150" s="168"/>
      <c r="L150" s="56"/>
      <c r="M150" s="56"/>
      <c r="N150" s="56"/>
      <c r="O150" s="56"/>
      <c r="P150" s="56"/>
      <c r="Q150" s="241"/>
    </row>
    <row r="151" spans="1:17" ht="13.8" thickBot="1" x14ac:dyDescent="0.25">
      <c r="A151" s="189"/>
      <c r="B151" s="166"/>
      <c r="C151" s="168"/>
      <c r="D151" s="170"/>
      <c r="E151" s="16">
        <f>学習グループ版①!E151</f>
        <v>0</v>
      </c>
      <c r="F151" s="16">
        <f>学習グループ版①!F151</f>
        <v>0</v>
      </c>
      <c r="G151" s="16">
        <f>学習グループ版①!G151</f>
        <v>0</v>
      </c>
      <c r="H151" s="16">
        <f>学習グループ版①!H151</f>
        <v>0</v>
      </c>
      <c r="I151" s="216">
        <f>学習グループ版①!L151</f>
        <v>0</v>
      </c>
      <c r="J151" s="168"/>
      <c r="K151" s="168"/>
      <c r="L151" s="56"/>
      <c r="M151" s="56"/>
      <c r="N151" s="56"/>
      <c r="O151" s="56"/>
      <c r="P151" s="56"/>
      <c r="Q151" s="241"/>
    </row>
    <row r="152" spans="1:17" ht="13.8" thickBot="1" x14ac:dyDescent="0.25">
      <c r="A152" s="189"/>
      <c r="B152" s="166"/>
      <c r="C152" s="168"/>
      <c r="D152" s="171"/>
      <c r="E152" s="16">
        <f>学習グループ版①!E152</f>
        <v>0</v>
      </c>
      <c r="F152" s="16">
        <f>学習グループ版①!F152</f>
        <v>0</v>
      </c>
      <c r="G152" s="16">
        <f>学習グループ版①!G152</f>
        <v>0</v>
      </c>
      <c r="H152" s="16">
        <f>学習グループ版①!H152</f>
        <v>0</v>
      </c>
      <c r="I152" s="216">
        <f>学習グループ版①!L152</f>
        <v>0</v>
      </c>
      <c r="J152" s="168"/>
      <c r="K152" s="168"/>
      <c r="L152" s="56"/>
      <c r="M152" s="96"/>
      <c r="N152" s="96"/>
      <c r="O152" s="56"/>
      <c r="P152" s="56"/>
      <c r="Q152" s="241"/>
    </row>
    <row r="153" spans="1:17" ht="54" thickTop="1" thickBot="1" x14ac:dyDescent="0.25">
      <c r="A153" s="189"/>
      <c r="B153" s="166"/>
      <c r="C153" s="168" t="s">
        <v>5</v>
      </c>
      <c r="D153" s="14" t="s">
        <v>3</v>
      </c>
      <c r="E153" s="9" t="s">
        <v>7</v>
      </c>
      <c r="F153" s="156" t="s">
        <v>132</v>
      </c>
      <c r="G153" s="10" t="s">
        <v>14</v>
      </c>
      <c r="H153" s="10" t="s">
        <v>15</v>
      </c>
      <c r="I153" s="13"/>
      <c r="J153" s="168"/>
      <c r="K153" s="168" t="s">
        <v>5</v>
      </c>
      <c r="L153" s="14" t="s">
        <v>3</v>
      </c>
      <c r="M153" s="9" t="s">
        <v>7</v>
      </c>
      <c r="N153" s="156" t="s">
        <v>149</v>
      </c>
      <c r="O153" s="10" t="s">
        <v>14</v>
      </c>
      <c r="P153" s="10" t="s">
        <v>15</v>
      </c>
      <c r="Q153" s="237"/>
    </row>
    <row r="154" spans="1:17" ht="13.8" thickBot="1" x14ac:dyDescent="0.25">
      <c r="A154" s="189"/>
      <c r="B154" s="166"/>
      <c r="C154" s="168"/>
      <c r="D154" s="169">
        <f>学習グループ版①!D154:D156</f>
        <v>0</v>
      </c>
      <c r="E154" s="16">
        <f>学習グループ版①!E154</f>
        <v>0</v>
      </c>
      <c r="F154" s="16">
        <f>学習グループ版①!F154</f>
        <v>0</v>
      </c>
      <c r="G154" s="16">
        <f>学習グループ版①!G154</f>
        <v>0</v>
      </c>
      <c r="H154" s="16">
        <f>学習グループ版①!H154</f>
        <v>0</v>
      </c>
      <c r="I154" s="216">
        <f>学習グループ版①!L154</f>
        <v>0</v>
      </c>
      <c r="J154" s="168"/>
      <c r="K154" s="168"/>
      <c r="L154" s="169">
        <f>学習グループ版①!P154:P156</f>
        <v>0</v>
      </c>
      <c r="M154" s="16">
        <f>学習グループ版①!Q154</f>
        <v>0</v>
      </c>
      <c r="N154" s="16">
        <f>学習グループ版①!R154</f>
        <v>0</v>
      </c>
      <c r="O154" s="16">
        <f>学習グループ版①!S154</f>
        <v>0</v>
      </c>
      <c r="P154" s="16">
        <f>学習グループ版①!T154</f>
        <v>0</v>
      </c>
      <c r="Q154" s="238">
        <f>学習グループ版①!X154</f>
        <v>0</v>
      </c>
    </row>
    <row r="155" spans="1:17" ht="13.8" thickBot="1" x14ac:dyDescent="0.25">
      <c r="A155" s="189"/>
      <c r="B155" s="166"/>
      <c r="C155" s="168"/>
      <c r="D155" s="170"/>
      <c r="E155" s="16">
        <f>学習グループ版①!E155</f>
        <v>0</v>
      </c>
      <c r="F155" s="16">
        <f>学習グループ版①!F155</f>
        <v>0</v>
      </c>
      <c r="G155" s="16">
        <f>学習グループ版①!G155</f>
        <v>0</v>
      </c>
      <c r="H155" s="16">
        <f>学習グループ版①!H155</f>
        <v>0</v>
      </c>
      <c r="I155" s="216">
        <f>学習グループ版①!L155</f>
        <v>0</v>
      </c>
      <c r="J155" s="168"/>
      <c r="K155" s="168"/>
      <c r="L155" s="170"/>
      <c r="M155" s="16">
        <f>学習グループ版①!Q155</f>
        <v>0</v>
      </c>
      <c r="N155" s="16">
        <f>学習グループ版①!R155</f>
        <v>0</v>
      </c>
      <c r="O155" s="16">
        <f>学習グループ版①!S155</f>
        <v>0</v>
      </c>
      <c r="P155" s="16">
        <f>学習グループ版①!T155</f>
        <v>0</v>
      </c>
      <c r="Q155" s="238">
        <f>学習グループ版①!X155</f>
        <v>0</v>
      </c>
    </row>
    <row r="156" spans="1:17" ht="13.8" thickBot="1" x14ac:dyDescent="0.25">
      <c r="A156" s="189"/>
      <c r="B156" s="166"/>
      <c r="C156" s="168"/>
      <c r="D156" s="171"/>
      <c r="E156" s="16">
        <f>学習グループ版①!E156</f>
        <v>0</v>
      </c>
      <c r="F156" s="16">
        <f>学習グループ版①!F156</f>
        <v>0</v>
      </c>
      <c r="G156" s="16">
        <f>学習グループ版①!G156</f>
        <v>0</v>
      </c>
      <c r="H156" s="16">
        <f>学習グループ版①!H156</f>
        <v>0</v>
      </c>
      <c r="I156" s="216">
        <f>学習グループ版①!L156</f>
        <v>0</v>
      </c>
      <c r="J156" s="168"/>
      <c r="K156" s="168"/>
      <c r="L156" s="171"/>
      <c r="M156" s="16">
        <f>学習グループ版①!Q156</f>
        <v>0</v>
      </c>
      <c r="N156" s="16">
        <f>学習グループ版①!R156</f>
        <v>0</v>
      </c>
      <c r="O156" s="16">
        <f>学習グループ版①!S156</f>
        <v>0</v>
      </c>
      <c r="P156" s="16">
        <f>学習グループ版①!T156</f>
        <v>0</v>
      </c>
      <c r="Q156" s="238">
        <f>学習グループ版①!X156</f>
        <v>0</v>
      </c>
    </row>
    <row r="157" spans="1:17" ht="54" thickTop="1" thickBot="1" x14ac:dyDescent="0.25">
      <c r="A157" s="189"/>
      <c r="B157" s="166"/>
      <c r="C157" s="168"/>
      <c r="D157" s="14" t="s">
        <v>4</v>
      </c>
      <c r="E157" s="9" t="s">
        <v>7</v>
      </c>
      <c r="F157" s="156" t="s">
        <v>133</v>
      </c>
      <c r="G157" s="10" t="s">
        <v>14</v>
      </c>
      <c r="H157" s="10" t="s">
        <v>15</v>
      </c>
      <c r="I157" s="13"/>
      <c r="J157" s="168"/>
      <c r="K157" s="168"/>
      <c r="L157" s="14" t="s">
        <v>4</v>
      </c>
      <c r="M157" s="9" t="s">
        <v>7</v>
      </c>
      <c r="N157" s="156" t="s">
        <v>150</v>
      </c>
      <c r="O157" s="10" t="s">
        <v>14</v>
      </c>
      <c r="P157" s="10" t="s">
        <v>15</v>
      </c>
      <c r="Q157" s="237"/>
    </row>
    <row r="158" spans="1:17" ht="13.8" thickBot="1" x14ac:dyDescent="0.25">
      <c r="A158" s="189"/>
      <c r="B158" s="166"/>
      <c r="C158" s="168"/>
      <c r="D158" s="169">
        <f>学習グループ版①!D158:D160</f>
        <v>0</v>
      </c>
      <c r="E158" s="16">
        <f>学習グループ版①!E158</f>
        <v>0</v>
      </c>
      <c r="F158" s="16">
        <f>学習グループ版①!F158</f>
        <v>0</v>
      </c>
      <c r="G158" s="16">
        <f>学習グループ版①!G158</f>
        <v>0</v>
      </c>
      <c r="H158" s="16">
        <f>学習グループ版①!H158</f>
        <v>0</v>
      </c>
      <c r="I158" s="216">
        <f>学習グループ版①!L158</f>
        <v>0</v>
      </c>
      <c r="J158" s="168"/>
      <c r="K158" s="168"/>
      <c r="L158" s="169">
        <f>学習グループ版①!P158:P160</f>
        <v>0</v>
      </c>
      <c r="M158" s="16">
        <f>学習グループ版①!Q158</f>
        <v>0</v>
      </c>
      <c r="N158" s="16">
        <f>学習グループ版①!R158</f>
        <v>0</v>
      </c>
      <c r="O158" s="16">
        <f>学習グループ版①!S158</f>
        <v>0</v>
      </c>
      <c r="P158" s="16">
        <f>学習グループ版①!T158</f>
        <v>0</v>
      </c>
      <c r="Q158" s="238">
        <f>学習グループ版①!X158</f>
        <v>0</v>
      </c>
    </row>
    <row r="159" spans="1:17" ht="13.8" thickBot="1" x14ac:dyDescent="0.25">
      <c r="A159" s="189"/>
      <c r="B159" s="166"/>
      <c r="C159" s="168"/>
      <c r="D159" s="170"/>
      <c r="E159" s="16">
        <f>学習グループ版①!E159</f>
        <v>0</v>
      </c>
      <c r="F159" s="16">
        <f>学習グループ版①!F159</f>
        <v>0</v>
      </c>
      <c r="G159" s="16">
        <f>学習グループ版①!G159</f>
        <v>0</v>
      </c>
      <c r="H159" s="16">
        <f>学習グループ版①!H159</f>
        <v>0</v>
      </c>
      <c r="I159" s="216">
        <f>学習グループ版①!L159</f>
        <v>0</v>
      </c>
      <c r="J159" s="168"/>
      <c r="K159" s="168"/>
      <c r="L159" s="170"/>
      <c r="M159" s="16">
        <f>学習グループ版①!Q159</f>
        <v>0</v>
      </c>
      <c r="N159" s="16">
        <f>学習グループ版①!R159</f>
        <v>0</v>
      </c>
      <c r="O159" s="16">
        <f>学習グループ版①!S159</f>
        <v>0</v>
      </c>
      <c r="P159" s="16">
        <f>学習グループ版①!T159</f>
        <v>0</v>
      </c>
      <c r="Q159" s="238">
        <f>学習グループ版①!X159</f>
        <v>0</v>
      </c>
    </row>
    <row r="160" spans="1:17" ht="13.8" thickBot="1" x14ac:dyDescent="0.25">
      <c r="A160" s="189"/>
      <c r="B160" s="166"/>
      <c r="C160" s="168"/>
      <c r="D160" s="171"/>
      <c r="E160" s="16">
        <f>学習グループ版①!E160</f>
        <v>0</v>
      </c>
      <c r="F160" s="16">
        <f>学習グループ版①!F160</f>
        <v>0</v>
      </c>
      <c r="G160" s="16">
        <f>学習グループ版①!G160</f>
        <v>0</v>
      </c>
      <c r="H160" s="16">
        <f>学習グループ版①!H160</f>
        <v>0</v>
      </c>
      <c r="I160" s="216">
        <f>学習グループ版①!L160</f>
        <v>0</v>
      </c>
      <c r="J160" s="168"/>
      <c r="K160" s="168"/>
      <c r="L160" s="171"/>
      <c r="M160" s="16">
        <f>学習グループ版①!Q160</f>
        <v>0</v>
      </c>
      <c r="N160" s="16">
        <f>学習グループ版①!R160</f>
        <v>0</v>
      </c>
      <c r="O160" s="16">
        <f>学習グループ版①!S160</f>
        <v>0</v>
      </c>
      <c r="P160" s="16">
        <f>学習グループ版①!T160</f>
        <v>0</v>
      </c>
      <c r="Q160" s="238">
        <f>学習グループ版①!X160</f>
        <v>0</v>
      </c>
    </row>
    <row r="161" spans="1:17" ht="40.799999999999997" thickTop="1" thickBot="1" x14ac:dyDescent="0.25">
      <c r="A161" s="189"/>
      <c r="B161" s="177" t="s">
        <v>46</v>
      </c>
      <c r="C161" s="179" t="s">
        <v>2</v>
      </c>
      <c r="D161" s="97" t="s">
        <v>3</v>
      </c>
      <c r="E161" s="9" t="s">
        <v>7</v>
      </c>
      <c r="F161" s="156" t="s">
        <v>134</v>
      </c>
      <c r="G161" s="44" t="s">
        <v>14</v>
      </c>
      <c r="H161" s="10" t="s">
        <v>15</v>
      </c>
      <c r="I161" s="47"/>
      <c r="J161" s="168" t="s">
        <v>1</v>
      </c>
      <c r="K161" s="168" t="s">
        <v>2</v>
      </c>
      <c r="L161" s="14" t="s">
        <v>3</v>
      </c>
      <c r="M161" s="9" t="s">
        <v>7</v>
      </c>
      <c r="N161" s="156" t="s">
        <v>151</v>
      </c>
      <c r="O161" s="10" t="s">
        <v>14</v>
      </c>
      <c r="P161" s="10" t="s">
        <v>15</v>
      </c>
      <c r="Q161" s="237"/>
    </row>
    <row r="162" spans="1:17" ht="13.8" thickBot="1" x14ac:dyDescent="0.25">
      <c r="A162" s="189"/>
      <c r="B162" s="166"/>
      <c r="C162" s="168"/>
      <c r="D162" s="169">
        <f>学習グループ版①!D162:D164</f>
        <v>0</v>
      </c>
      <c r="E162" s="16">
        <f>学習グループ版①!E162</f>
        <v>0</v>
      </c>
      <c r="F162" s="16">
        <f>学習グループ版①!F162</f>
        <v>0</v>
      </c>
      <c r="G162" s="16">
        <f>学習グループ版①!G162</f>
        <v>0</v>
      </c>
      <c r="H162" s="16">
        <f>学習グループ版①!H162</f>
        <v>0</v>
      </c>
      <c r="I162" s="216">
        <f>学習グループ版①!L162</f>
        <v>0</v>
      </c>
      <c r="J162" s="168"/>
      <c r="K162" s="168"/>
      <c r="L162" s="169">
        <f>学習グループ版①!P162:P164</f>
        <v>0</v>
      </c>
      <c r="M162" s="16">
        <f>学習グループ版①!Q162</f>
        <v>0</v>
      </c>
      <c r="N162" s="16">
        <f>学習グループ版①!R162</f>
        <v>0</v>
      </c>
      <c r="O162" s="16">
        <f>学習グループ版①!S162</f>
        <v>0</v>
      </c>
      <c r="P162" s="16">
        <f>学習グループ版①!T162</f>
        <v>0</v>
      </c>
      <c r="Q162" s="238">
        <f>学習グループ版①!X162</f>
        <v>0</v>
      </c>
    </row>
    <row r="163" spans="1:17" ht="13.8" thickBot="1" x14ac:dyDescent="0.25">
      <c r="A163" s="189"/>
      <c r="B163" s="166"/>
      <c r="C163" s="168"/>
      <c r="D163" s="170"/>
      <c r="E163" s="16">
        <f>学習グループ版①!E163</f>
        <v>0</v>
      </c>
      <c r="F163" s="16">
        <f>学習グループ版①!F163</f>
        <v>0</v>
      </c>
      <c r="G163" s="16">
        <f>学習グループ版①!G163</f>
        <v>0</v>
      </c>
      <c r="H163" s="16">
        <f>学習グループ版①!H163</f>
        <v>0</v>
      </c>
      <c r="I163" s="216">
        <f>学習グループ版①!L163</f>
        <v>0</v>
      </c>
      <c r="J163" s="168"/>
      <c r="K163" s="168"/>
      <c r="L163" s="170"/>
      <c r="M163" s="16">
        <f>学習グループ版①!Q163</f>
        <v>0</v>
      </c>
      <c r="N163" s="16">
        <f>学習グループ版①!R163</f>
        <v>0</v>
      </c>
      <c r="O163" s="16">
        <f>学習グループ版①!S163</f>
        <v>0</v>
      </c>
      <c r="P163" s="16">
        <f>学習グループ版①!T163</f>
        <v>0</v>
      </c>
      <c r="Q163" s="238">
        <f>学習グループ版①!X163</f>
        <v>0</v>
      </c>
    </row>
    <row r="164" spans="1:17" ht="13.8" thickBot="1" x14ac:dyDescent="0.25">
      <c r="A164" s="189"/>
      <c r="B164" s="166"/>
      <c r="C164" s="168"/>
      <c r="D164" s="171"/>
      <c r="E164" s="16">
        <f>学習グループ版①!E164</f>
        <v>0</v>
      </c>
      <c r="F164" s="16">
        <f>学習グループ版①!F164</f>
        <v>0</v>
      </c>
      <c r="G164" s="16">
        <f>学習グループ版①!G164</f>
        <v>0</v>
      </c>
      <c r="H164" s="16">
        <f>学習グループ版①!H164</f>
        <v>0</v>
      </c>
      <c r="I164" s="216">
        <f>学習グループ版①!L164</f>
        <v>0</v>
      </c>
      <c r="J164" s="168"/>
      <c r="K164" s="168"/>
      <c r="L164" s="171"/>
      <c r="M164" s="16">
        <f>学習グループ版①!Q164</f>
        <v>0</v>
      </c>
      <c r="N164" s="16">
        <f>学習グループ版①!R164</f>
        <v>0</v>
      </c>
      <c r="O164" s="16">
        <f>学習グループ版①!S164</f>
        <v>0</v>
      </c>
      <c r="P164" s="16">
        <f>学習グループ版①!T164</f>
        <v>0</v>
      </c>
      <c r="Q164" s="238">
        <f>学習グループ版①!X164</f>
        <v>0</v>
      </c>
    </row>
    <row r="165" spans="1:17" ht="27.6" thickTop="1" thickBot="1" x14ac:dyDescent="0.25">
      <c r="A165" s="189"/>
      <c r="B165" s="166"/>
      <c r="C165" s="168"/>
      <c r="D165" s="88" t="s">
        <v>4</v>
      </c>
      <c r="E165" s="9" t="s">
        <v>7</v>
      </c>
      <c r="F165" s="156" t="s">
        <v>135</v>
      </c>
      <c r="G165" s="90" t="s">
        <v>14</v>
      </c>
      <c r="H165" s="10" t="s">
        <v>15</v>
      </c>
      <c r="I165" s="13"/>
      <c r="J165" s="168"/>
      <c r="K165" s="168" t="s">
        <v>5</v>
      </c>
      <c r="L165" s="88" t="s">
        <v>4</v>
      </c>
      <c r="M165" s="9" t="s">
        <v>7</v>
      </c>
      <c r="N165" s="156" t="s">
        <v>152</v>
      </c>
      <c r="O165" s="90" t="s">
        <v>14</v>
      </c>
      <c r="P165" s="10" t="s">
        <v>15</v>
      </c>
      <c r="Q165" s="237"/>
    </row>
    <row r="166" spans="1:17" ht="13.8" thickBot="1" x14ac:dyDescent="0.25">
      <c r="A166" s="189"/>
      <c r="B166" s="166"/>
      <c r="C166" s="168"/>
      <c r="D166" s="169">
        <f>学習グループ版①!D166:D168</f>
        <v>0</v>
      </c>
      <c r="E166" s="16">
        <f>学習グループ版①!E166</f>
        <v>0</v>
      </c>
      <c r="F166" s="16">
        <f>学習グループ版①!F166</f>
        <v>0</v>
      </c>
      <c r="G166" s="16">
        <f>学習グループ版①!G166</f>
        <v>0</v>
      </c>
      <c r="H166" s="16">
        <f>学習グループ版①!H166</f>
        <v>0</v>
      </c>
      <c r="I166" s="216">
        <f>学習グループ版①!L166</f>
        <v>0</v>
      </c>
      <c r="J166" s="168"/>
      <c r="K166" s="168"/>
      <c r="L166" s="169">
        <f>学習グループ版①!P166:P168</f>
        <v>0</v>
      </c>
      <c r="M166" s="16">
        <f>学習グループ版①!Q166</f>
        <v>0</v>
      </c>
      <c r="N166" s="16">
        <f>学習グループ版①!R166</f>
        <v>0</v>
      </c>
      <c r="O166" s="16">
        <f>学習グループ版①!S166</f>
        <v>0</v>
      </c>
      <c r="P166" s="16">
        <f>学習グループ版①!T166</f>
        <v>0</v>
      </c>
      <c r="Q166" s="238">
        <f>学習グループ版①!X166</f>
        <v>0</v>
      </c>
    </row>
    <row r="167" spans="1:17" ht="13.8" thickBot="1" x14ac:dyDescent="0.25">
      <c r="A167" s="189"/>
      <c r="B167" s="166"/>
      <c r="C167" s="168"/>
      <c r="D167" s="170"/>
      <c r="E167" s="16">
        <f>学習グループ版①!E167</f>
        <v>0</v>
      </c>
      <c r="F167" s="16">
        <f>学習グループ版①!F167</f>
        <v>0</v>
      </c>
      <c r="G167" s="16">
        <f>学習グループ版①!G167</f>
        <v>0</v>
      </c>
      <c r="H167" s="16">
        <f>学習グループ版①!H167</f>
        <v>0</v>
      </c>
      <c r="I167" s="216">
        <f>学習グループ版①!L167</f>
        <v>0</v>
      </c>
      <c r="J167" s="168"/>
      <c r="K167" s="168"/>
      <c r="L167" s="170"/>
      <c r="M167" s="16">
        <f>学習グループ版①!Q167</f>
        <v>0</v>
      </c>
      <c r="N167" s="16">
        <f>学習グループ版①!R167</f>
        <v>0</v>
      </c>
      <c r="O167" s="16">
        <f>学習グループ版①!S167</f>
        <v>0</v>
      </c>
      <c r="P167" s="16">
        <f>学習グループ版①!T167</f>
        <v>0</v>
      </c>
      <c r="Q167" s="238">
        <f>学習グループ版①!X167</f>
        <v>0</v>
      </c>
    </row>
    <row r="168" spans="1:17" ht="13.8" thickBot="1" x14ac:dyDescent="0.25">
      <c r="A168" s="189"/>
      <c r="B168" s="166"/>
      <c r="C168" s="168"/>
      <c r="D168" s="171"/>
      <c r="E168" s="16">
        <f>学習グループ版①!E168</f>
        <v>0</v>
      </c>
      <c r="F168" s="16">
        <f>学習グループ版①!F168</f>
        <v>0</v>
      </c>
      <c r="G168" s="16">
        <f>学習グループ版①!G168</f>
        <v>0</v>
      </c>
      <c r="H168" s="16">
        <f>学習グループ版①!H168</f>
        <v>0</v>
      </c>
      <c r="I168" s="216">
        <f>学習グループ版①!L168</f>
        <v>0</v>
      </c>
      <c r="J168" s="168"/>
      <c r="K168" s="168"/>
      <c r="L168" s="171"/>
      <c r="M168" s="16">
        <f>学習グループ版①!Q168</f>
        <v>0</v>
      </c>
      <c r="N168" s="16">
        <f>学習グループ版①!R168</f>
        <v>0</v>
      </c>
      <c r="O168" s="16">
        <f>学習グループ版①!S168</f>
        <v>0</v>
      </c>
      <c r="P168" s="16">
        <f>学習グループ版①!T168</f>
        <v>0</v>
      </c>
      <c r="Q168" s="238">
        <f>学習グループ版①!X168</f>
        <v>0</v>
      </c>
    </row>
    <row r="169" spans="1:17" ht="40.799999999999997" thickTop="1" thickBot="1" x14ac:dyDescent="0.25">
      <c r="A169" s="189"/>
      <c r="B169" s="166"/>
      <c r="C169" s="168"/>
      <c r="D169" s="14" t="s">
        <v>26</v>
      </c>
      <c r="E169" s="9" t="s">
        <v>7</v>
      </c>
      <c r="F169" s="156" t="s">
        <v>136</v>
      </c>
      <c r="G169" s="10" t="s">
        <v>14</v>
      </c>
      <c r="H169" s="10" t="s">
        <v>15</v>
      </c>
      <c r="I169" s="13"/>
      <c r="J169" s="168" t="s">
        <v>30</v>
      </c>
      <c r="K169" s="168" t="s">
        <v>2</v>
      </c>
      <c r="L169" s="14" t="s">
        <v>3</v>
      </c>
      <c r="M169" s="9" t="s">
        <v>7</v>
      </c>
      <c r="N169" s="156" t="s">
        <v>153</v>
      </c>
      <c r="O169" s="10" t="s">
        <v>14</v>
      </c>
      <c r="P169" s="10" t="s">
        <v>15</v>
      </c>
      <c r="Q169" s="237"/>
    </row>
    <row r="170" spans="1:17" ht="13.8" thickBot="1" x14ac:dyDescent="0.25">
      <c r="A170" s="189"/>
      <c r="B170" s="166"/>
      <c r="C170" s="168"/>
      <c r="D170" s="169">
        <f>学習グループ版①!D170:D172</f>
        <v>0</v>
      </c>
      <c r="E170" s="16">
        <f>学習グループ版①!E170</f>
        <v>0</v>
      </c>
      <c r="F170" s="16">
        <f>学習グループ版①!F170</f>
        <v>0</v>
      </c>
      <c r="G170" s="16">
        <f>学習グループ版①!G170</f>
        <v>0</v>
      </c>
      <c r="H170" s="16">
        <f>学習グループ版①!H170</f>
        <v>0</v>
      </c>
      <c r="I170" s="216">
        <f>学習グループ版①!L170</f>
        <v>0</v>
      </c>
      <c r="J170" s="168"/>
      <c r="K170" s="168"/>
      <c r="L170" s="169">
        <f>学習グループ版①!P170:P172</f>
        <v>0</v>
      </c>
      <c r="M170" s="16">
        <f>学習グループ版①!Q170</f>
        <v>0</v>
      </c>
      <c r="N170" s="16">
        <f>学習グループ版①!R170</f>
        <v>0</v>
      </c>
      <c r="O170" s="16">
        <f>学習グループ版①!S170</f>
        <v>0</v>
      </c>
      <c r="P170" s="16">
        <f>学習グループ版①!T170</f>
        <v>0</v>
      </c>
      <c r="Q170" s="238">
        <f>学習グループ版①!X170</f>
        <v>0</v>
      </c>
    </row>
    <row r="171" spans="1:17" ht="13.8" thickBot="1" x14ac:dyDescent="0.25">
      <c r="A171" s="189"/>
      <c r="B171" s="166"/>
      <c r="C171" s="168"/>
      <c r="D171" s="170"/>
      <c r="E171" s="16">
        <f>学習グループ版①!E171</f>
        <v>0</v>
      </c>
      <c r="F171" s="16">
        <f>学習グループ版①!F171</f>
        <v>0</v>
      </c>
      <c r="G171" s="16">
        <f>学習グループ版①!G171</f>
        <v>0</v>
      </c>
      <c r="H171" s="16">
        <f>学習グループ版①!H171</f>
        <v>0</v>
      </c>
      <c r="I171" s="216">
        <f>学習グループ版①!L171</f>
        <v>0</v>
      </c>
      <c r="J171" s="168"/>
      <c r="K171" s="168"/>
      <c r="L171" s="170"/>
      <c r="M171" s="16">
        <f>学習グループ版①!Q171</f>
        <v>0</v>
      </c>
      <c r="N171" s="16">
        <f>学習グループ版①!R171</f>
        <v>0</v>
      </c>
      <c r="O171" s="16">
        <f>学習グループ版①!S171</f>
        <v>0</v>
      </c>
      <c r="P171" s="16">
        <f>学習グループ版①!T171</f>
        <v>0</v>
      </c>
      <c r="Q171" s="238">
        <f>学習グループ版①!X171</f>
        <v>0</v>
      </c>
    </row>
    <row r="172" spans="1:17" ht="13.8" thickBot="1" x14ac:dyDescent="0.25">
      <c r="A172" s="189"/>
      <c r="B172" s="166"/>
      <c r="C172" s="168"/>
      <c r="D172" s="171"/>
      <c r="E172" s="16">
        <f>学習グループ版①!E172</f>
        <v>0</v>
      </c>
      <c r="F172" s="16">
        <f>学習グループ版①!F172</f>
        <v>0</v>
      </c>
      <c r="G172" s="16">
        <f>学習グループ版①!G172</f>
        <v>0</v>
      </c>
      <c r="H172" s="16">
        <f>学習グループ版①!H172</f>
        <v>0</v>
      </c>
      <c r="I172" s="216">
        <f>学習グループ版①!L172</f>
        <v>0</v>
      </c>
      <c r="J172" s="168"/>
      <c r="K172" s="168"/>
      <c r="L172" s="171"/>
      <c r="M172" s="16">
        <f>学習グループ版①!Q172</f>
        <v>0</v>
      </c>
      <c r="N172" s="16">
        <f>学習グループ版①!R172</f>
        <v>0</v>
      </c>
      <c r="O172" s="16">
        <f>学習グループ版①!S172</f>
        <v>0</v>
      </c>
      <c r="P172" s="16">
        <f>学習グループ版①!T172</f>
        <v>0</v>
      </c>
      <c r="Q172" s="238">
        <f>学習グループ版①!X172</f>
        <v>0</v>
      </c>
    </row>
    <row r="173" spans="1:17" ht="27.6" thickTop="1" thickBot="1" x14ac:dyDescent="0.25">
      <c r="A173" s="189"/>
      <c r="B173" s="166"/>
      <c r="C173" s="168"/>
      <c r="D173" s="14" t="s">
        <v>28</v>
      </c>
      <c r="E173" s="9" t="s">
        <v>7</v>
      </c>
      <c r="F173" s="156" t="s">
        <v>137</v>
      </c>
      <c r="G173" s="10" t="s">
        <v>14</v>
      </c>
      <c r="H173" s="10" t="s">
        <v>15</v>
      </c>
      <c r="I173" s="13"/>
      <c r="J173" s="168"/>
      <c r="K173" s="168"/>
      <c r="L173" s="14" t="s">
        <v>4</v>
      </c>
      <c r="M173" s="9" t="s">
        <v>7</v>
      </c>
      <c r="N173" s="156" t="s">
        <v>154</v>
      </c>
      <c r="O173" s="10" t="s">
        <v>14</v>
      </c>
      <c r="P173" s="10" t="s">
        <v>15</v>
      </c>
      <c r="Q173" s="237"/>
    </row>
    <row r="174" spans="1:17" ht="13.8" thickBot="1" x14ac:dyDescent="0.25">
      <c r="A174" s="189"/>
      <c r="B174" s="166"/>
      <c r="C174" s="168"/>
      <c r="D174" s="169">
        <f>学習グループ版①!D174:D176</f>
        <v>0</v>
      </c>
      <c r="E174" s="16">
        <f>学習グループ版①!E174</f>
        <v>0</v>
      </c>
      <c r="F174" s="16">
        <f>学習グループ版①!F174</f>
        <v>0</v>
      </c>
      <c r="G174" s="16">
        <f>学習グループ版①!G174</f>
        <v>0</v>
      </c>
      <c r="H174" s="16">
        <f>学習グループ版①!H174</f>
        <v>0</v>
      </c>
      <c r="I174" s="216">
        <f>学習グループ版①!L174</f>
        <v>0</v>
      </c>
      <c r="J174" s="168"/>
      <c r="K174" s="168"/>
      <c r="L174" s="169">
        <f>学習グループ版①!P174:P176</f>
        <v>0</v>
      </c>
      <c r="M174" s="16">
        <f>学習グループ版①!Q174</f>
        <v>0</v>
      </c>
      <c r="N174" s="16">
        <f>学習グループ版①!R174</f>
        <v>0</v>
      </c>
      <c r="O174" s="16">
        <f>学習グループ版①!S174</f>
        <v>0</v>
      </c>
      <c r="P174" s="16">
        <f>学習グループ版①!T174</f>
        <v>0</v>
      </c>
      <c r="Q174" s="238">
        <f>学習グループ版①!X174</f>
        <v>0</v>
      </c>
    </row>
    <row r="175" spans="1:17" ht="13.8" thickBot="1" x14ac:dyDescent="0.25">
      <c r="A175" s="189"/>
      <c r="B175" s="166"/>
      <c r="C175" s="168"/>
      <c r="D175" s="170"/>
      <c r="E175" s="16">
        <f>学習グループ版①!E175</f>
        <v>0</v>
      </c>
      <c r="F175" s="16">
        <f>学習グループ版①!F175</f>
        <v>0</v>
      </c>
      <c r="G175" s="16">
        <f>学習グループ版①!G175</f>
        <v>0</v>
      </c>
      <c r="H175" s="16">
        <f>学習グループ版①!H175</f>
        <v>0</v>
      </c>
      <c r="I175" s="216">
        <f>学習グループ版①!L175</f>
        <v>0</v>
      </c>
      <c r="J175" s="168"/>
      <c r="K175" s="168"/>
      <c r="L175" s="170"/>
      <c r="M175" s="16">
        <f>学習グループ版①!Q175</f>
        <v>0</v>
      </c>
      <c r="N175" s="16">
        <f>学習グループ版①!R175</f>
        <v>0</v>
      </c>
      <c r="O175" s="16">
        <f>学習グループ版①!S175</f>
        <v>0</v>
      </c>
      <c r="P175" s="16">
        <f>学習グループ版①!T175</f>
        <v>0</v>
      </c>
      <c r="Q175" s="238">
        <f>学習グループ版①!X175</f>
        <v>0</v>
      </c>
    </row>
    <row r="176" spans="1:17" ht="13.8" thickBot="1" x14ac:dyDescent="0.25">
      <c r="A176" s="189"/>
      <c r="B176" s="166"/>
      <c r="C176" s="168"/>
      <c r="D176" s="171"/>
      <c r="E176" s="16">
        <f>学習グループ版①!E176</f>
        <v>0</v>
      </c>
      <c r="F176" s="16">
        <f>学習グループ版①!F176</f>
        <v>0</v>
      </c>
      <c r="G176" s="16">
        <f>学習グループ版①!G176</f>
        <v>0</v>
      </c>
      <c r="H176" s="16">
        <f>学習グループ版①!H176</f>
        <v>0</v>
      </c>
      <c r="I176" s="216">
        <f>学習グループ版①!L176</f>
        <v>0</v>
      </c>
      <c r="J176" s="168"/>
      <c r="K176" s="168"/>
      <c r="L176" s="171"/>
      <c r="M176" s="16">
        <f>学習グループ版①!Q176</f>
        <v>0</v>
      </c>
      <c r="N176" s="16">
        <f>学習グループ版①!R176</f>
        <v>0</v>
      </c>
      <c r="O176" s="16">
        <f>学習グループ版①!S176</f>
        <v>0</v>
      </c>
      <c r="P176" s="16">
        <f>学習グループ版①!T176</f>
        <v>0</v>
      </c>
      <c r="Q176" s="238">
        <f>学習グループ版①!X176</f>
        <v>0</v>
      </c>
    </row>
    <row r="177" spans="1:17" ht="54" thickTop="1" thickBot="1" x14ac:dyDescent="0.25">
      <c r="A177" s="189"/>
      <c r="B177" s="166"/>
      <c r="C177" s="168" t="s">
        <v>5</v>
      </c>
      <c r="D177" s="14" t="s">
        <v>3</v>
      </c>
      <c r="E177" s="9" t="s">
        <v>7</v>
      </c>
      <c r="F177" s="156" t="s">
        <v>138</v>
      </c>
      <c r="G177" s="10" t="s">
        <v>14</v>
      </c>
      <c r="H177" s="10" t="s">
        <v>15</v>
      </c>
      <c r="I177" s="13"/>
      <c r="J177" s="168"/>
      <c r="K177" s="168"/>
      <c r="L177" s="14" t="s">
        <v>26</v>
      </c>
      <c r="M177" s="9" t="s">
        <v>7</v>
      </c>
      <c r="N177" s="156" t="s">
        <v>155</v>
      </c>
      <c r="O177" s="10" t="s">
        <v>14</v>
      </c>
      <c r="P177" s="10" t="s">
        <v>15</v>
      </c>
      <c r="Q177" s="237"/>
    </row>
    <row r="178" spans="1:17" ht="13.8" thickBot="1" x14ac:dyDescent="0.25">
      <c r="A178" s="189"/>
      <c r="B178" s="166"/>
      <c r="C178" s="168"/>
      <c r="D178" s="169">
        <f>学習グループ版①!D178:D180</f>
        <v>0</v>
      </c>
      <c r="E178" s="16">
        <f>学習グループ版①!E178</f>
        <v>0</v>
      </c>
      <c r="F178" s="16">
        <f>学習グループ版①!F178</f>
        <v>0</v>
      </c>
      <c r="G178" s="16">
        <f>学習グループ版①!G178</f>
        <v>0</v>
      </c>
      <c r="H178" s="16">
        <f>学習グループ版①!H178</f>
        <v>0</v>
      </c>
      <c r="I178" s="216">
        <f>学習グループ版①!L178</f>
        <v>0</v>
      </c>
      <c r="J178" s="168"/>
      <c r="K178" s="168"/>
      <c r="L178" s="169">
        <f>学習グループ版①!P178:P180</f>
        <v>0</v>
      </c>
      <c r="M178" s="16">
        <f>学習グループ版①!Q178</f>
        <v>0</v>
      </c>
      <c r="N178" s="16">
        <f>学習グループ版①!R178</f>
        <v>0</v>
      </c>
      <c r="O178" s="16">
        <f>学習グループ版①!S178</f>
        <v>0</v>
      </c>
      <c r="P178" s="16">
        <f>学習グループ版①!T178</f>
        <v>0</v>
      </c>
      <c r="Q178" s="238">
        <f>学習グループ版①!X178</f>
        <v>0</v>
      </c>
    </row>
    <row r="179" spans="1:17" ht="13.8" thickBot="1" x14ac:dyDescent="0.25">
      <c r="A179" s="189"/>
      <c r="B179" s="166"/>
      <c r="C179" s="168"/>
      <c r="D179" s="170"/>
      <c r="E179" s="16">
        <f>学習グループ版①!E179</f>
        <v>0</v>
      </c>
      <c r="F179" s="16">
        <f>学習グループ版①!F179</f>
        <v>0</v>
      </c>
      <c r="G179" s="16">
        <f>学習グループ版①!G179</f>
        <v>0</v>
      </c>
      <c r="H179" s="16">
        <f>学習グループ版①!H179</f>
        <v>0</v>
      </c>
      <c r="I179" s="216">
        <f>学習グループ版①!L179</f>
        <v>0</v>
      </c>
      <c r="J179" s="168"/>
      <c r="K179" s="168"/>
      <c r="L179" s="170"/>
      <c r="M179" s="16">
        <f>学習グループ版①!Q179</f>
        <v>0</v>
      </c>
      <c r="N179" s="16">
        <f>学習グループ版①!R179</f>
        <v>0</v>
      </c>
      <c r="O179" s="16">
        <f>学習グループ版①!S179</f>
        <v>0</v>
      </c>
      <c r="P179" s="16">
        <f>学習グループ版①!T179</f>
        <v>0</v>
      </c>
      <c r="Q179" s="238">
        <f>学習グループ版①!X179</f>
        <v>0</v>
      </c>
    </row>
    <row r="180" spans="1:17" ht="13.8" thickBot="1" x14ac:dyDescent="0.25">
      <c r="A180" s="189"/>
      <c r="B180" s="166"/>
      <c r="C180" s="168"/>
      <c r="D180" s="171"/>
      <c r="E180" s="16">
        <f>学習グループ版①!E180</f>
        <v>0</v>
      </c>
      <c r="F180" s="16">
        <f>学習グループ版①!F180</f>
        <v>0</v>
      </c>
      <c r="G180" s="16">
        <f>学習グループ版①!G180</f>
        <v>0</v>
      </c>
      <c r="H180" s="16">
        <f>学習グループ版①!H180</f>
        <v>0</v>
      </c>
      <c r="I180" s="216">
        <f>学習グループ版①!L180</f>
        <v>0</v>
      </c>
      <c r="J180" s="168"/>
      <c r="K180" s="168"/>
      <c r="L180" s="171"/>
      <c r="M180" s="16">
        <f>学習グループ版①!Q180</f>
        <v>0</v>
      </c>
      <c r="N180" s="16">
        <f>学習グループ版①!R180</f>
        <v>0</v>
      </c>
      <c r="O180" s="16">
        <f>学習グループ版①!S180</f>
        <v>0</v>
      </c>
      <c r="P180" s="16">
        <f>学習グループ版①!T180</f>
        <v>0</v>
      </c>
      <c r="Q180" s="238">
        <f>学習グループ版①!X180</f>
        <v>0</v>
      </c>
    </row>
    <row r="181" spans="1:17" ht="40.799999999999997" thickTop="1" thickBot="1" x14ac:dyDescent="0.25">
      <c r="A181" s="189"/>
      <c r="B181" s="166"/>
      <c r="C181" s="168"/>
      <c r="D181" s="14" t="s">
        <v>4</v>
      </c>
      <c r="E181" s="9" t="s">
        <v>7</v>
      </c>
      <c r="F181" s="156" t="s">
        <v>139</v>
      </c>
      <c r="G181" s="10" t="s">
        <v>14</v>
      </c>
      <c r="H181" s="10" t="s">
        <v>15</v>
      </c>
      <c r="I181" s="13"/>
      <c r="J181" s="168"/>
      <c r="K181" s="168" t="s">
        <v>5</v>
      </c>
      <c r="L181" s="14" t="s">
        <v>3</v>
      </c>
      <c r="M181" s="9" t="s">
        <v>7</v>
      </c>
      <c r="N181" s="156" t="s">
        <v>156</v>
      </c>
      <c r="O181" s="10" t="s">
        <v>14</v>
      </c>
      <c r="P181" s="10" t="s">
        <v>15</v>
      </c>
      <c r="Q181" s="237"/>
    </row>
    <row r="182" spans="1:17" ht="13.8" thickBot="1" x14ac:dyDescent="0.25">
      <c r="A182" s="189"/>
      <c r="B182" s="166"/>
      <c r="C182" s="168"/>
      <c r="D182" s="169">
        <f>学習グループ版①!D182:D184</f>
        <v>0</v>
      </c>
      <c r="E182" s="16">
        <f>学習グループ版①!E182</f>
        <v>0</v>
      </c>
      <c r="F182" s="16">
        <f>学習グループ版①!F182</f>
        <v>0</v>
      </c>
      <c r="G182" s="16">
        <f>学習グループ版①!G182</f>
        <v>0</v>
      </c>
      <c r="H182" s="16">
        <f>学習グループ版①!H182</f>
        <v>0</v>
      </c>
      <c r="I182" s="216">
        <f>学習グループ版①!L182</f>
        <v>0</v>
      </c>
      <c r="J182" s="168"/>
      <c r="K182" s="168"/>
      <c r="L182" s="169"/>
      <c r="M182" s="16"/>
      <c r="N182" s="22"/>
      <c r="O182" s="50"/>
      <c r="P182" s="64"/>
      <c r="Q182" s="248"/>
    </row>
    <row r="183" spans="1:17" ht="13.8" thickBot="1" x14ac:dyDescent="0.25">
      <c r="A183" s="189"/>
      <c r="B183" s="166"/>
      <c r="C183" s="168"/>
      <c r="D183" s="170"/>
      <c r="E183" s="16">
        <f>学習グループ版①!E183</f>
        <v>0</v>
      </c>
      <c r="F183" s="16">
        <f>学習グループ版①!F183</f>
        <v>0</v>
      </c>
      <c r="G183" s="16">
        <f>学習グループ版①!G183</f>
        <v>0</v>
      </c>
      <c r="H183" s="16">
        <f>学習グループ版①!H183</f>
        <v>0</v>
      </c>
      <c r="I183" s="216">
        <f>学習グループ版①!L183</f>
        <v>0</v>
      </c>
      <c r="J183" s="168"/>
      <c r="K183" s="168"/>
      <c r="L183" s="170"/>
      <c r="M183" s="24"/>
      <c r="N183" s="30"/>
      <c r="O183" s="24"/>
      <c r="P183" s="26"/>
      <c r="Q183" s="249"/>
    </row>
    <row r="184" spans="1:17" ht="13.8" thickBot="1" x14ac:dyDescent="0.25">
      <c r="A184" s="189"/>
      <c r="B184" s="178"/>
      <c r="C184" s="176"/>
      <c r="D184" s="171"/>
      <c r="E184" s="16">
        <f>学習グループ版①!E184</f>
        <v>0</v>
      </c>
      <c r="F184" s="16">
        <f>学習グループ版①!F184</f>
        <v>0</v>
      </c>
      <c r="G184" s="16">
        <f>学習グループ版①!G184</f>
        <v>0</v>
      </c>
      <c r="H184" s="16">
        <f>学習グループ版①!H184</f>
        <v>0</v>
      </c>
      <c r="I184" s="216">
        <f>学習グループ版①!L184</f>
        <v>0</v>
      </c>
      <c r="J184" s="168"/>
      <c r="K184" s="168"/>
      <c r="L184" s="171"/>
      <c r="M184" s="32"/>
      <c r="N184" s="39"/>
      <c r="O184" s="34"/>
      <c r="P184" s="70"/>
      <c r="Q184" s="250"/>
    </row>
    <row r="185" spans="1:17" ht="54" thickTop="1" thickBot="1" x14ac:dyDescent="0.25">
      <c r="A185" s="189"/>
      <c r="B185" s="166" t="s">
        <v>47</v>
      </c>
      <c r="C185" s="168" t="s">
        <v>2</v>
      </c>
      <c r="D185" s="14" t="s">
        <v>3</v>
      </c>
      <c r="E185" s="9" t="s">
        <v>7</v>
      </c>
      <c r="F185" s="156" t="s">
        <v>140</v>
      </c>
      <c r="G185" s="10" t="s">
        <v>14</v>
      </c>
      <c r="H185" s="10" t="s">
        <v>15</v>
      </c>
      <c r="I185" s="13"/>
      <c r="J185" s="168" t="s">
        <v>31</v>
      </c>
      <c r="K185" s="168" t="s">
        <v>2</v>
      </c>
      <c r="L185" s="14" t="s">
        <v>3</v>
      </c>
      <c r="M185" s="9" t="s">
        <v>7</v>
      </c>
      <c r="N185" s="156" t="s">
        <v>157</v>
      </c>
      <c r="O185" s="10" t="s">
        <v>14</v>
      </c>
      <c r="P185" s="10" t="s">
        <v>15</v>
      </c>
      <c r="Q185" s="237"/>
    </row>
    <row r="186" spans="1:17" ht="13.8" thickBot="1" x14ac:dyDescent="0.25">
      <c r="A186" s="189"/>
      <c r="B186" s="166"/>
      <c r="C186" s="168"/>
      <c r="D186" s="169">
        <f>学習グループ版①!D186:D188</f>
        <v>0</v>
      </c>
      <c r="E186" s="16">
        <f>学習グループ版①!E186</f>
        <v>0</v>
      </c>
      <c r="F186" s="16">
        <f>学習グループ版①!F186</f>
        <v>0</v>
      </c>
      <c r="G186" s="16">
        <f>学習グループ版①!G186</f>
        <v>0</v>
      </c>
      <c r="H186" s="16">
        <f>学習グループ版①!H186</f>
        <v>0</v>
      </c>
      <c r="I186" s="216">
        <f>学習グループ版①!L186</f>
        <v>0</v>
      </c>
      <c r="J186" s="168"/>
      <c r="K186" s="168"/>
      <c r="L186" s="169">
        <f>学習グループ版①!P186:P188</f>
        <v>0</v>
      </c>
      <c r="M186" s="16">
        <f>学習グループ版①!Q186</f>
        <v>0</v>
      </c>
      <c r="N186" s="16">
        <f>学習グループ版①!R186</f>
        <v>0</v>
      </c>
      <c r="O186" s="16">
        <f>学習グループ版①!S186</f>
        <v>0</v>
      </c>
      <c r="P186" s="16">
        <f>学習グループ版①!T186</f>
        <v>0</v>
      </c>
      <c r="Q186" s="238">
        <f>学習グループ版①!X186</f>
        <v>0</v>
      </c>
    </row>
    <row r="187" spans="1:17" ht="13.8" thickBot="1" x14ac:dyDescent="0.25">
      <c r="A187" s="189"/>
      <c r="B187" s="166"/>
      <c r="C187" s="168"/>
      <c r="D187" s="170"/>
      <c r="E187" s="16">
        <f>学習グループ版①!E187</f>
        <v>0</v>
      </c>
      <c r="F187" s="16">
        <f>学習グループ版①!F187</f>
        <v>0</v>
      </c>
      <c r="G187" s="16">
        <f>学習グループ版①!G187</f>
        <v>0</v>
      </c>
      <c r="H187" s="16">
        <f>学習グループ版①!H187</f>
        <v>0</v>
      </c>
      <c r="I187" s="216">
        <f>学習グループ版①!L187</f>
        <v>0</v>
      </c>
      <c r="J187" s="168"/>
      <c r="K187" s="168"/>
      <c r="L187" s="170"/>
      <c r="M187" s="16">
        <f>学習グループ版①!Q187</f>
        <v>0</v>
      </c>
      <c r="N187" s="16">
        <f>学習グループ版①!R187</f>
        <v>0</v>
      </c>
      <c r="O187" s="16">
        <f>学習グループ版①!S187</f>
        <v>0</v>
      </c>
      <c r="P187" s="16">
        <f>学習グループ版①!T187</f>
        <v>0</v>
      </c>
      <c r="Q187" s="238">
        <f>学習グループ版①!X187</f>
        <v>0</v>
      </c>
    </row>
    <row r="188" spans="1:17" ht="13.8" thickBot="1" x14ac:dyDescent="0.25">
      <c r="A188" s="189"/>
      <c r="B188" s="166"/>
      <c r="C188" s="168"/>
      <c r="D188" s="171"/>
      <c r="E188" s="16">
        <f>学習グループ版①!E188</f>
        <v>0</v>
      </c>
      <c r="F188" s="16">
        <f>学習グループ版①!F188</f>
        <v>0</v>
      </c>
      <c r="G188" s="16">
        <f>学習グループ版①!G188</f>
        <v>0</v>
      </c>
      <c r="H188" s="16">
        <f>学習グループ版①!H188</f>
        <v>0</v>
      </c>
      <c r="I188" s="216">
        <f>学習グループ版①!L188</f>
        <v>0</v>
      </c>
      <c r="J188" s="168"/>
      <c r="K188" s="168"/>
      <c r="L188" s="171"/>
      <c r="M188" s="16">
        <f>学習グループ版①!Q188</f>
        <v>0</v>
      </c>
      <c r="N188" s="16">
        <f>学習グループ版①!R188</f>
        <v>0</v>
      </c>
      <c r="O188" s="16">
        <f>学習グループ版①!S188</f>
        <v>0</v>
      </c>
      <c r="P188" s="16">
        <f>学習グループ版①!T188</f>
        <v>0</v>
      </c>
      <c r="Q188" s="238">
        <f>学習グループ版①!X188</f>
        <v>0</v>
      </c>
    </row>
    <row r="189" spans="1:17" ht="54" thickTop="1" thickBot="1" x14ac:dyDescent="0.25">
      <c r="A189" s="189"/>
      <c r="B189" s="166"/>
      <c r="C189" s="168" t="s">
        <v>5</v>
      </c>
      <c r="D189" s="14" t="s">
        <v>3</v>
      </c>
      <c r="E189" s="9" t="s">
        <v>7</v>
      </c>
      <c r="F189" s="156" t="s">
        <v>141</v>
      </c>
      <c r="G189" s="10" t="s">
        <v>14</v>
      </c>
      <c r="H189" s="10" t="s">
        <v>15</v>
      </c>
      <c r="I189" s="13"/>
      <c r="J189" s="168"/>
      <c r="K189" s="168" t="s">
        <v>5</v>
      </c>
      <c r="L189" s="14" t="s">
        <v>3</v>
      </c>
      <c r="M189" s="9" t="s">
        <v>7</v>
      </c>
      <c r="N189" s="156" t="s">
        <v>158</v>
      </c>
      <c r="O189" s="10" t="s">
        <v>14</v>
      </c>
      <c r="P189" s="10" t="s">
        <v>15</v>
      </c>
      <c r="Q189" s="237"/>
    </row>
    <row r="190" spans="1:17" ht="13.8" thickBot="1" x14ac:dyDescent="0.25">
      <c r="A190" s="189"/>
      <c r="B190" s="166"/>
      <c r="C190" s="168"/>
      <c r="D190" s="169">
        <f>学習グループ版①!D190:D192</f>
        <v>0</v>
      </c>
      <c r="E190" s="16">
        <f>学習グループ版①!E190</f>
        <v>0</v>
      </c>
      <c r="F190" s="16">
        <f>学習グループ版①!F190</f>
        <v>0</v>
      </c>
      <c r="G190" s="16">
        <f>学習グループ版①!G190</f>
        <v>0</v>
      </c>
      <c r="H190" s="16">
        <f>学習グループ版①!H190</f>
        <v>0</v>
      </c>
      <c r="I190" s="216">
        <f>学習グループ版①!L190</f>
        <v>0</v>
      </c>
      <c r="J190" s="168"/>
      <c r="K190" s="168"/>
      <c r="L190" s="169">
        <f>学習グループ版①!P190:P192</f>
        <v>0</v>
      </c>
      <c r="M190" s="16">
        <f>学習グループ版①!Q190</f>
        <v>0</v>
      </c>
      <c r="N190" s="16">
        <f>学習グループ版①!R190</f>
        <v>0</v>
      </c>
      <c r="O190" s="16">
        <f>学習グループ版①!S190</f>
        <v>0</v>
      </c>
      <c r="P190" s="16">
        <f>学習グループ版①!T190</f>
        <v>0</v>
      </c>
      <c r="Q190" s="238">
        <f>学習グループ版①!X190</f>
        <v>0</v>
      </c>
    </row>
    <row r="191" spans="1:17" ht="13.8" thickBot="1" x14ac:dyDescent="0.25">
      <c r="A191" s="189"/>
      <c r="B191" s="166"/>
      <c r="C191" s="168"/>
      <c r="D191" s="170"/>
      <c r="E191" s="16">
        <f>学習グループ版①!E191</f>
        <v>0</v>
      </c>
      <c r="F191" s="16">
        <f>学習グループ版①!F191</f>
        <v>0</v>
      </c>
      <c r="G191" s="16">
        <f>学習グループ版①!G191</f>
        <v>0</v>
      </c>
      <c r="H191" s="16">
        <f>学習グループ版①!H191</f>
        <v>0</v>
      </c>
      <c r="I191" s="216">
        <f>学習グループ版①!L191</f>
        <v>0</v>
      </c>
      <c r="J191" s="168"/>
      <c r="K191" s="168"/>
      <c r="L191" s="170"/>
      <c r="M191" s="16">
        <f>学習グループ版①!Q191</f>
        <v>0</v>
      </c>
      <c r="N191" s="16">
        <f>学習グループ版①!R191</f>
        <v>0</v>
      </c>
      <c r="O191" s="16">
        <f>学習グループ版①!S191</f>
        <v>0</v>
      </c>
      <c r="P191" s="16">
        <f>学習グループ版①!T191</f>
        <v>0</v>
      </c>
      <c r="Q191" s="238">
        <f>学習グループ版①!X191</f>
        <v>0</v>
      </c>
    </row>
    <row r="192" spans="1:17" ht="13.8" thickBot="1" x14ac:dyDescent="0.25">
      <c r="A192" s="190"/>
      <c r="B192" s="167"/>
      <c r="C192" s="172"/>
      <c r="D192" s="205"/>
      <c r="E192" s="160">
        <f>学習グループ版①!E192</f>
        <v>0</v>
      </c>
      <c r="F192" s="160">
        <f>学習グループ版①!F192</f>
        <v>0</v>
      </c>
      <c r="G192" s="160">
        <f>学習グループ版①!G192</f>
        <v>0</v>
      </c>
      <c r="H192" s="160">
        <f>学習グループ版①!H192</f>
        <v>0</v>
      </c>
      <c r="I192" s="218">
        <f>学習グループ版①!L192</f>
        <v>0</v>
      </c>
      <c r="J192" s="172"/>
      <c r="K192" s="172"/>
      <c r="L192" s="205"/>
      <c r="M192" s="160">
        <f>学習グループ版①!Q192</f>
        <v>0</v>
      </c>
      <c r="N192" s="160">
        <f>学習グループ版①!R192</f>
        <v>0</v>
      </c>
      <c r="O192" s="160">
        <f>学習グループ版①!S192</f>
        <v>0</v>
      </c>
      <c r="P192" s="160">
        <f>学習グループ版①!T192</f>
        <v>0</v>
      </c>
      <c r="Q192" s="251">
        <f>学習グループ版①!X192</f>
        <v>0</v>
      </c>
    </row>
    <row r="193" spans="10:30" ht="13.8" thickTop="1" x14ac:dyDescent="0.2">
      <c r="P193" s="103"/>
      <c r="Q193" s="103"/>
      <c r="R193" s="103"/>
      <c r="Y193" s="103"/>
      <c r="Z193" s="103"/>
      <c r="AA193" s="103"/>
      <c r="AB193" s="103"/>
      <c r="AC193" s="103"/>
      <c r="AD193" s="103"/>
    </row>
    <row r="194" spans="10:30" x14ac:dyDescent="0.2">
      <c r="J194" s="154"/>
      <c r="Q194" s="103"/>
      <c r="R194" s="103"/>
      <c r="Y194" s="103"/>
      <c r="Z194" s="103"/>
      <c r="AA194" s="103"/>
      <c r="AB194" s="103"/>
      <c r="AC194" s="103"/>
      <c r="AD194" s="103"/>
    </row>
    <row r="195" spans="10:30" x14ac:dyDescent="0.2">
      <c r="J195" s="154"/>
      <c r="Q195" s="103"/>
      <c r="R195" s="103"/>
      <c r="Y195" s="103"/>
      <c r="Z195" s="103"/>
      <c r="AA195" s="103"/>
      <c r="AB195" s="103"/>
      <c r="AC195" s="103"/>
      <c r="AD195" s="103"/>
    </row>
    <row r="196" spans="10:30" x14ac:dyDescent="0.2">
      <c r="J196" s="154"/>
      <c r="Q196" s="103"/>
      <c r="R196" s="103"/>
      <c r="Y196" s="103"/>
      <c r="Z196" s="103"/>
      <c r="AA196" s="103"/>
      <c r="AB196" s="103"/>
      <c r="AC196" s="103"/>
      <c r="AD196" s="103"/>
    </row>
    <row r="197" spans="10:30" x14ac:dyDescent="0.2">
      <c r="Q197" s="103"/>
      <c r="R197" s="103"/>
      <c r="Y197" s="103"/>
      <c r="Z197" s="103"/>
      <c r="AA197" s="103"/>
      <c r="AB197" s="103"/>
      <c r="AC197" s="103"/>
      <c r="AD197" s="103"/>
    </row>
    <row r="198" spans="10:30" x14ac:dyDescent="0.2">
      <c r="J198" s="154"/>
    </row>
    <row r="199" spans="10:30" x14ac:dyDescent="0.2">
      <c r="J199" s="154"/>
    </row>
    <row r="200" spans="10:30" x14ac:dyDescent="0.2">
      <c r="J200" s="154"/>
    </row>
    <row r="202" spans="10:30" x14ac:dyDescent="0.2">
      <c r="J202" s="154"/>
    </row>
    <row r="203" spans="10:30" x14ac:dyDescent="0.2">
      <c r="J203" s="154"/>
    </row>
    <row r="204" spans="10:30" x14ac:dyDescent="0.2">
      <c r="J204" s="154"/>
    </row>
    <row r="206" spans="10:30" x14ac:dyDescent="0.2">
      <c r="J206" s="154"/>
    </row>
    <row r="207" spans="10:30" x14ac:dyDescent="0.2">
      <c r="J207" s="154"/>
    </row>
    <row r="208" spans="10:30" x14ac:dyDescent="0.2">
      <c r="J208" s="154"/>
    </row>
    <row r="210" spans="10:12" x14ac:dyDescent="0.2">
      <c r="J210" s="154"/>
    </row>
    <row r="211" spans="10:12" x14ac:dyDescent="0.2">
      <c r="J211" s="154"/>
    </row>
    <row r="212" spans="10:12" x14ac:dyDescent="0.2">
      <c r="J212" s="154"/>
    </row>
    <row r="214" spans="10:12" x14ac:dyDescent="0.2">
      <c r="J214" s="154"/>
    </row>
    <row r="215" spans="10:12" x14ac:dyDescent="0.2">
      <c r="J215" s="154"/>
    </row>
    <row r="216" spans="10:12" x14ac:dyDescent="0.2">
      <c r="J216" s="154"/>
    </row>
    <row r="218" spans="10:12" x14ac:dyDescent="0.2">
      <c r="J218" s="154"/>
    </row>
    <row r="219" spans="10:12" x14ac:dyDescent="0.2">
      <c r="J219" s="154"/>
    </row>
    <row r="220" spans="10:12" x14ac:dyDescent="0.2">
      <c r="J220" s="154"/>
    </row>
    <row r="222" spans="10:12" x14ac:dyDescent="0.2">
      <c r="K222" s="103"/>
      <c r="L222" s="103"/>
    </row>
    <row r="223" spans="10:12" x14ac:dyDescent="0.2">
      <c r="K223" s="103"/>
      <c r="L223" s="103"/>
    </row>
    <row r="224" spans="10:12" x14ac:dyDescent="0.2">
      <c r="K224" s="103"/>
      <c r="L224" s="103"/>
    </row>
    <row r="225" spans="11:12" x14ac:dyDescent="0.2">
      <c r="K225" s="103"/>
      <c r="L225" s="103"/>
    </row>
    <row r="226" spans="11:12" x14ac:dyDescent="0.2">
      <c r="K226" s="103"/>
      <c r="L226" s="103"/>
    </row>
    <row r="227" spans="11:12" x14ac:dyDescent="0.2">
      <c r="K227" s="103"/>
      <c r="L227" s="103"/>
    </row>
    <row r="228" spans="11:12" x14ac:dyDescent="0.2">
      <c r="K228" s="103"/>
      <c r="L228" s="103"/>
    </row>
    <row r="229" spans="11:12" x14ac:dyDescent="0.2">
      <c r="K229" s="103"/>
      <c r="L229" s="103"/>
    </row>
    <row r="230" spans="11:12" x14ac:dyDescent="0.2">
      <c r="K230" s="103"/>
      <c r="L230" s="103"/>
    </row>
    <row r="231" spans="11:12" x14ac:dyDescent="0.2">
      <c r="K231" s="103"/>
      <c r="L231" s="103"/>
    </row>
    <row r="232" spans="11:12" x14ac:dyDescent="0.2">
      <c r="K232" s="103"/>
      <c r="L232" s="103"/>
    </row>
  </sheetData>
  <sheetProtection insertColumns="0" insertRows="0"/>
  <mergeCells count="121">
    <mergeCell ref="B185:B192"/>
    <mergeCell ref="C185:C188"/>
    <mergeCell ref="J185:J192"/>
    <mergeCell ref="K185:K188"/>
    <mergeCell ref="D186:D188"/>
    <mergeCell ref="L186:L188"/>
    <mergeCell ref="C189:C192"/>
    <mergeCell ref="K189:K192"/>
    <mergeCell ref="D190:D192"/>
    <mergeCell ref="L190:L192"/>
    <mergeCell ref="C177:C184"/>
    <mergeCell ref="D178:D180"/>
    <mergeCell ref="L178:L180"/>
    <mergeCell ref="K181:K184"/>
    <mergeCell ref="D182:D184"/>
    <mergeCell ref="L182:L184"/>
    <mergeCell ref="K165:K168"/>
    <mergeCell ref="D166:D168"/>
    <mergeCell ref="L166:L168"/>
    <mergeCell ref="J169:J184"/>
    <mergeCell ref="K169:K180"/>
    <mergeCell ref="D170:D172"/>
    <mergeCell ref="L170:L172"/>
    <mergeCell ref="D174:D176"/>
    <mergeCell ref="L174:L176"/>
    <mergeCell ref="D154:D156"/>
    <mergeCell ref="L154:L156"/>
    <mergeCell ref="D158:D160"/>
    <mergeCell ref="L158:L160"/>
    <mergeCell ref="B161:B184"/>
    <mergeCell ref="C161:C176"/>
    <mergeCell ref="J161:J168"/>
    <mergeCell ref="K161:K164"/>
    <mergeCell ref="D162:D164"/>
    <mergeCell ref="L162:L164"/>
    <mergeCell ref="L134:L136"/>
    <mergeCell ref="D138:D140"/>
    <mergeCell ref="L138:L140"/>
    <mergeCell ref="D142:D144"/>
    <mergeCell ref="L142:L144"/>
    <mergeCell ref="D146:D148"/>
    <mergeCell ref="L146:L148"/>
    <mergeCell ref="J129:J132"/>
    <mergeCell ref="D130:D132"/>
    <mergeCell ref="B133:B160"/>
    <mergeCell ref="C133:C152"/>
    <mergeCell ref="J133:J160"/>
    <mergeCell ref="K133:K152"/>
    <mergeCell ref="D134:D136"/>
    <mergeCell ref="D150:D152"/>
    <mergeCell ref="C153:C160"/>
    <mergeCell ref="K153:K160"/>
    <mergeCell ref="B113:B132"/>
    <mergeCell ref="C113:C128"/>
    <mergeCell ref="D114:D116"/>
    <mergeCell ref="D118:D120"/>
    <mergeCell ref="D122:D124"/>
    <mergeCell ref="D126:D128"/>
    <mergeCell ref="C129:C132"/>
    <mergeCell ref="B93:B112"/>
    <mergeCell ref="C93:C108"/>
    <mergeCell ref="D94:D96"/>
    <mergeCell ref="D98:D100"/>
    <mergeCell ref="D102:D104"/>
    <mergeCell ref="D106:D108"/>
    <mergeCell ref="C109:C112"/>
    <mergeCell ref="D110:D112"/>
    <mergeCell ref="B73:B92"/>
    <mergeCell ref="C73:C88"/>
    <mergeCell ref="D74:D76"/>
    <mergeCell ref="D78:D80"/>
    <mergeCell ref="D82:D84"/>
    <mergeCell ref="D86:D88"/>
    <mergeCell ref="C89:C92"/>
    <mergeCell ref="D90:D92"/>
    <mergeCell ref="B57:B72"/>
    <mergeCell ref="C57:C68"/>
    <mergeCell ref="D58:D60"/>
    <mergeCell ref="D62:D64"/>
    <mergeCell ref="D66:D68"/>
    <mergeCell ref="C69:C72"/>
    <mergeCell ref="D70:D72"/>
    <mergeCell ref="B45:B56"/>
    <mergeCell ref="C45:C52"/>
    <mergeCell ref="D46:D48"/>
    <mergeCell ref="D50:D52"/>
    <mergeCell ref="C53:C56"/>
    <mergeCell ref="D54:D56"/>
    <mergeCell ref="D26:D28"/>
    <mergeCell ref="B29:B44"/>
    <mergeCell ref="C29:C40"/>
    <mergeCell ref="D30:D32"/>
    <mergeCell ref="D34:D36"/>
    <mergeCell ref="D38:D40"/>
    <mergeCell ref="C41:C44"/>
    <mergeCell ref="D42:D44"/>
    <mergeCell ref="L6:L8"/>
    <mergeCell ref="D10:D12"/>
    <mergeCell ref="L10:L12"/>
    <mergeCell ref="D14:D16"/>
    <mergeCell ref="B17:B20"/>
    <mergeCell ref="C17:C20"/>
    <mergeCell ref="K17:K20"/>
    <mergeCell ref="D18:D20"/>
    <mergeCell ref="L18:L20"/>
    <mergeCell ref="A5:A192"/>
    <mergeCell ref="B5:B16"/>
    <mergeCell ref="C5:C16"/>
    <mergeCell ref="J5:J20"/>
    <mergeCell ref="K5:K16"/>
    <mergeCell ref="D6:D8"/>
    <mergeCell ref="B21:B28"/>
    <mergeCell ref="C21:C24"/>
    <mergeCell ref="D22:D24"/>
    <mergeCell ref="C25:C28"/>
    <mergeCell ref="A1:AM1"/>
    <mergeCell ref="A2:A4"/>
    <mergeCell ref="B2:H4"/>
    <mergeCell ref="I2"/>
    <mergeCell ref="J2:P4"/>
    <mergeCell ref="Q2"/>
  </mergeCells>
  <phoneticPr fontId="1"/>
  <conditionalFormatting sqref="J53:Q128 J21:Q21 J25:Q49">
    <cfRule type="expression" dxfId="1372" priority="202">
      <formula>OR(J22&lt;&gt;"",J23&lt;&gt;"",J24&lt;&gt;"")</formula>
    </cfRule>
  </conditionalFormatting>
  <conditionalFormatting sqref="M25">
    <cfRule type="expression" dxfId="1371" priority="197">
      <formula>OR(M26&lt;&gt;"",M27&lt;&gt;"",M28&lt;&gt;"")</formula>
    </cfRule>
  </conditionalFormatting>
  <conditionalFormatting sqref="Q5 Q9 Q13 Q149 I5 I9 I13">
    <cfRule type="expression" dxfId="1370" priority="201">
      <formula>OR(I5="◎",I5="〇",I5="-")</formula>
    </cfRule>
  </conditionalFormatting>
  <conditionalFormatting sqref="P53">
    <cfRule type="expression" dxfId="1369" priority="125">
      <formula>OR(P54&lt;&gt;"",P55&lt;&gt;"",P56&lt;&gt;"")</formula>
    </cfRule>
  </conditionalFormatting>
  <conditionalFormatting sqref="P27:P28">
    <cfRule type="expression" dxfId="1368" priority="183">
      <formula>OR(P27="日生",P27="生単")</formula>
    </cfRule>
  </conditionalFormatting>
  <conditionalFormatting sqref="M53">
    <cfRule type="expression" dxfId="1367" priority="126">
      <formula>OR(M54&lt;&gt;"",M55&lt;&gt;"",M56&lt;&gt;"")</formula>
    </cfRule>
  </conditionalFormatting>
  <conditionalFormatting sqref="P54">
    <cfRule type="expression" dxfId="1366" priority="121">
      <formula>OR(P54="日生",P54="生単")</formula>
    </cfRule>
  </conditionalFormatting>
  <conditionalFormatting sqref="P25">
    <cfRule type="expression" dxfId="1365" priority="188">
      <formula>OR(P26&lt;&gt;"",P27&lt;&gt;"",P28&lt;&gt;"")</formula>
    </cfRule>
  </conditionalFormatting>
  <conditionalFormatting sqref="P28">
    <cfRule type="expression" dxfId="1364" priority="186">
      <formula>P28=OR("日生","生単")</formula>
    </cfRule>
    <cfRule type="expression" dxfId="1363" priority="187">
      <formula>OR("日生","生単")</formula>
    </cfRule>
  </conditionalFormatting>
  <conditionalFormatting sqref="P26:P28">
    <cfRule type="containsText" dxfId="1362" priority="185" operator="containsText" text="日生,生単">
      <formula>NOT(ISERROR(SEARCH("日生,生単",P26)))</formula>
    </cfRule>
  </conditionalFormatting>
  <conditionalFormatting sqref="P26">
    <cfRule type="expression" dxfId="1361" priority="184">
      <formula>OR(P26="日生",P26="生単")</formula>
    </cfRule>
  </conditionalFormatting>
  <conditionalFormatting sqref="P21">
    <cfRule type="expression" dxfId="1360" priority="194">
      <formula>OR(P22&lt;&gt;"",P23&lt;&gt;"",P24&lt;&gt;"")</formula>
    </cfRule>
  </conditionalFormatting>
  <conditionalFormatting sqref="P24">
    <cfRule type="expression" dxfId="1359" priority="192">
      <formula>P24=OR("日生","生単")</formula>
    </cfRule>
    <cfRule type="expression" dxfId="1358" priority="193">
      <formula>OR("日生","生単")</formula>
    </cfRule>
  </conditionalFormatting>
  <conditionalFormatting sqref="P22:P24">
    <cfRule type="containsText" dxfId="1357" priority="191" operator="containsText" text="日生,生単">
      <formula>NOT(ISERROR(SEARCH("日生,生単",P22)))</formula>
    </cfRule>
  </conditionalFormatting>
  <conditionalFormatting sqref="P22">
    <cfRule type="expression" dxfId="1356" priority="190">
      <formula>OR(P22="日生",P22="生単")</formula>
    </cfRule>
  </conditionalFormatting>
  <conditionalFormatting sqref="P23:P24">
    <cfRule type="expression" dxfId="1355" priority="189">
      <formula>OR(P23="日生",P23="生単")</formula>
    </cfRule>
  </conditionalFormatting>
  <conditionalFormatting sqref="M29">
    <cfRule type="expression" dxfId="1354" priority="182">
      <formula>OR(M30&lt;&gt;"",M31&lt;&gt;"",M32&lt;&gt;"")</formula>
    </cfRule>
  </conditionalFormatting>
  <conditionalFormatting sqref="P31:P32">
    <cfRule type="expression" dxfId="1353" priority="176">
      <formula>OR(P31="日生",P31="生単")</formula>
    </cfRule>
  </conditionalFormatting>
  <conditionalFormatting sqref="P32">
    <cfRule type="expression" dxfId="1352" priority="179">
      <formula>P32=OR("日生","生単")</formula>
    </cfRule>
    <cfRule type="expression" dxfId="1351" priority="180">
      <formula>OR("日生","生単")</formula>
    </cfRule>
  </conditionalFormatting>
  <conditionalFormatting sqref="P30:P32">
    <cfRule type="containsText" dxfId="1350" priority="178" operator="containsText" text="日生,生単">
      <formula>NOT(ISERROR(SEARCH("日生,生単",P30)))</formula>
    </cfRule>
  </conditionalFormatting>
  <conditionalFormatting sqref="P30">
    <cfRule type="expression" dxfId="1349" priority="177">
      <formula>OR(P30="日生",P30="生単")</formula>
    </cfRule>
  </conditionalFormatting>
  <conditionalFormatting sqref="P29">
    <cfRule type="expression" dxfId="1348" priority="181">
      <formula>OR(P30&lt;&gt;"",P31&lt;&gt;"",P32&lt;&gt;"")</formula>
    </cfRule>
  </conditionalFormatting>
  <conditionalFormatting sqref="M33">
    <cfRule type="expression" dxfId="1347" priority="175">
      <formula>OR(M34&lt;&gt;"",M35&lt;&gt;"",M36&lt;&gt;"")</formula>
    </cfRule>
  </conditionalFormatting>
  <conditionalFormatting sqref="P35:P40">
    <cfRule type="expression" dxfId="1346" priority="169">
      <formula>OR(P35="日生",P35="生単")</formula>
    </cfRule>
  </conditionalFormatting>
  <conditionalFormatting sqref="P36:P40">
    <cfRule type="expression" dxfId="1345" priority="172">
      <formula>P36=OR("日生","生単")</formula>
    </cfRule>
    <cfRule type="expression" dxfId="1344" priority="173">
      <formula>OR("日生","生単")</formula>
    </cfRule>
  </conditionalFormatting>
  <conditionalFormatting sqref="P34:P40">
    <cfRule type="containsText" dxfId="1343" priority="171" operator="containsText" text="日生,生単">
      <formula>NOT(ISERROR(SEARCH("日生,生単",P34)))</formula>
    </cfRule>
  </conditionalFormatting>
  <conditionalFormatting sqref="P34">
    <cfRule type="expression" dxfId="1342" priority="170">
      <formula>OR(P34="日生",P34="生単")</formula>
    </cfRule>
  </conditionalFormatting>
  <conditionalFormatting sqref="P33">
    <cfRule type="expression" dxfId="1341" priority="174">
      <formula>OR(P34&lt;&gt;"",P35&lt;&gt;"",P36&lt;&gt;"")</formula>
    </cfRule>
  </conditionalFormatting>
  <conditionalFormatting sqref="M41">
    <cfRule type="expression" dxfId="1340" priority="168">
      <formula>OR(M42&lt;&gt;"",M43&lt;&gt;"",M44&lt;&gt;"")</formula>
    </cfRule>
  </conditionalFormatting>
  <conditionalFormatting sqref="P43:P44">
    <cfRule type="expression" dxfId="1339" priority="162">
      <formula>OR(P43="日生",P43="生単")</formula>
    </cfRule>
  </conditionalFormatting>
  <conditionalFormatting sqref="P44">
    <cfRule type="expression" dxfId="1338" priority="165">
      <formula>P44=OR("日生","生単")</formula>
    </cfRule>
    <cfRule type="expression" dxfId="1337" priority="166">
      <formula>OR("日生","生単")</formula>
    </cfRule>
  </conditionalFormatting>
  <conditionalFormatting sqref="P42:P44">
    <cfRule type="containsText" dxfId="1336" priority="164" operator="containsText" text="日生,生単">
      <formula>NOT(ISERROR(SEARCH("日生,生単",P42)))</formula>
    </cfRule>
  </conditionalFormatting>
  <conditionalFormatting sqref="P42">
    <cfRule type="expression" dxfId="1335" priority="163">
      <formula>OR(P42="日生",P42="生単")</formula>
    </cfRule>
  </conditionalFormatting>
  <conditionalFormatting sqref="P41">
    <cfRule type="expression" dxfId="1334" priority="167">
      <formula>OR(P42&lt;&gt;"",P43&lt;&gt;"",P44&lt;&gt;"")</formula>
    </cfRule>
  </conditionalFormatting>
  <conditionalFormatting sqref="M89">
    <cfRule type="expression" dxfId="1333" priority="161">
      <formula>OR(M90&lt;&gt;"",M91&lt;&gt;"",M92&lt;&gt;"")</formula>
    </cfRule>
  </conditionalFormatting>
  <conditionalFormatting sqref="P91:P128">
    <cfRule type="expression" dxfId="1332" priority="155">
      <formula>OR(P91="日生",P91="生単")</formula>
    </cfRule>
  </conditionalFormatting>
  <conditionalFormatting sqref="P92:P128">
    <cfRule type="expression" dxfId="1331" priority="158">
      <formula>P92=OR("日生","生単")</formula>
    </cfRule>
    <cfRule type="expression" dxfId="1330" priority="159">
      <formula>OR("日生","生単")</formula>
    </cfRule>
  </conditionalFormatting>
  <conditionalFormatting sqref="P90:P128">
    <cfRule type="containsText" dxfId="1329" priority="157" operator="containsText" text="日生,生単">
      <formula>NOT(ISERROR(SEARCH("日生,生単",P90)))</formula>
    </cfRule>
  </conditionalFormatting>
  <conditionalFormatting sqref="P90">
    <cfRule type="expression" dxfId="1328" priority="156">
      <formula>OR(P90="日生",P90="生単")</formula>
    </cfRule>
  </conditionalFormatting>
  <conditionalFormatting sqref="P89">
    <cfRule type="expression" dxfId="1327" priority="160">
      <formula>OR(P90&lt;&gt;"",P91&lt;&gt;"",P92&lt;&gt;"")</formula>
    </cfRule>
  </conditionalFormatting>
  <conditionalFormatting sqref="M73">
    <cfRule type="expression" dxfId="1326" priority="154">
      <formula>OR(M74&lt;&gt;"",M75&lt;&gt;"",M76&lt;&gt;"")</formula>
    </cfRule>
  </conditionalFormatting>
  <conditionalFormatting sqref="P75:P88">
    <cfRule type="expression" dxfId="1325" priority="148">
      <formula>OR(P75="日生",P75="生単")</formula>
    </cfRule>
  </conditionalFormatting>
  <conditionalFormatting sqref="P76:P88">
    <cfRule type="expression" dxfId="1324" priority="151">
      <formula>P76=OR("日生","生単")</formula>
    </cfRule>
    <cfRule type="expression" dxfId="1323" priority="152">
      <formula>OR("日生","生単")</formula>
    </cfRule>
  </conditionalFormatting>
  <conditionalFormatting sqref="P74:P88">
    <cfRule type="containsText" dxfId="1322" priority="150" operator="containsText" text="日生,生単">
      <formula>NOT(ISERROR(SEARCH("日生,生単",P74)))</formula>
    </cfRule>
  </conditionalFormatting>
  <conditionalFormatting sqref="P74">
    <cfRule type="expression" dxfId="1321" priority="149">
      <formula>OR(P74="日生",P74="生単")</formula>
    </cfRule>
  </conditionalFormatting>
  <conditionalFormatting sqref="P73">
    <cfRule type="expression" dxfId="1320" priority="153">
      <formula>OR(P74&lt;&gt;"",P75&lt;&gt;"",P76&lt;&gt;"")</formula>
    </cfRule>
  </conditionalFormatting>
  <conditionalFormatting sqref="M69">
    <cfRule type="expression" dxfId="1319" priority="147">
      <formula>OR(M70&lt;&gt;"",M71&lt;&gt;"",M72&lt;&gt;"")</formula>
    </cfRule>
  </conditionalFormatting>
  <conditionalFormatting sqref="P71:P72">
    <cfRule type="expression" dxfId="1318" priority="141">
      <formula>OR(P71="日生",P71="生単")</formula>
    </cfRule>
  </conditionalFormatting>
  <conditionalFormatting sqref="P72">
    <cfRule type="expression" dxfId="1317" priority="144">
      <formula>P72=OR("日生","生単")</formula>
    </cfRule>
    <cfRule type="expression" dxfId="1316" priority="145">
      <formula>OR("日生","生単")</formula>
    </cfRule>
  </conditionalFormatting>
  <conditionalFormatting sqref="P70:P72">
    <cfRule type="containsText" dxfId="1315" priority="143" operator="containsText" text="日生,生単">
      <formula>NOT(ISERROR(SEARCH("日生,生単",P70)))</formula>
    </cfRule>
  </conditionalFormatting>
  <conditionalFormatting sqref="P70">
    <cfRule type="expression" dxfId="1314" priority="142">
      <formula>OR(P70="日生",P70="生単")</formula>
    </cfRule>
  </conditionalFormatting>
  <conditionalFormatting sqref="P69">
    <cfRule type="expression" dxfId="1313" priority="146">
      <formula>OR(P70&lt;&gt;"",P71&lt;&gt;"",P72&lt;&gt;"")</formula>
    </cfRule>
  </conditionalFormatting>
  <conditionalFormatting sqref="M65">
    <cfRule type="expression" dxfId="1312" priority="140">
      <formula>OR(M66&lt;&gt;"",M67&lt;&gt;"",M68&lt;&gt;"")</formula>
    </cfRule>
  </conditionalFormatting>
  <conditionalFormatting sqref="P67:P68">
    <cfRule type="expression" dxfId="1311" priority="134">
      <formula>OR(P67="日生",P67="生単")</formula>
    </cfRule>
  </conditionalFormatting>
  <conditionalFormatting sqref="P68">
    <cfRule type="expression" dxfId="1310" priority="137">
      <formula>P68=OR("日生","生単")</formula>
    </cfRule>
    <cfRule type="expression" dxfId="1309" priority="138">
      <formula>OR("日生","生単")</formula>
    </cfRule>
  </conditionalFormatting>
  <conditionalFormatting sqref="P66:P68">
    <cfRule type="containsText" dxfId="1308" priority="136" operator="containsText" text="日生,生単">
      <formula>NOT(ISERROR(SEARCH("日生,生単",P66)))</formula>
    </cfRule>
  </conditionalFormatting>
  <conditionalFormatting sqref="P66">
    <cfRule type="expression" dxfId="1307" priority="135">
      <formula>OR(P66="日生",P66="生単")</formula>
    </cfRule>
  </conditionalFormatting>
  <conditionalFormatting sqref="P65">
    <cfRule type="expression" dxfId="1306" priority="139">
      <formula>OR(P66&lt;&gt;"",P67&lt;&gt;"",P68&lt;&gt;"")</formula>
    </cfRule>
  </conditionalFormatting>
  <conditionalFormatting sqref="M57">
    <cfRule type="expression" dxfId="1305" priority="133">
      <formula>OR(M58&lt;&gt;"",M59&lt;&gt;"",M60&lt;&gt;"")</formula>
    </cfRule>
  </conditionalFormatting>
  <conditionalFormatting sqref="P59:P64">
    <cfRule type="expression" dxfId="1304" priority="127">
      <formula>OR(P59="日生",P59="生単")</formula>
    </cfRule>
  </conditionalFormatting>
  <conditionalFormatting sqref="P60:P64">
    <cfRule type="expression" dxfId="1303" priority="130">
      <formula>P60=OR("日生","生単")</formula>
    </cfRule>
    <cfRule type="expression" dxfId="1302" priority="131">
      <formula>OR("日生","生単")</formula>
    </cfRule>
  </conditionalFormatting>
  <conditionalFormatting sqref="P58:P64">
    <cfRule type="containsText" dxfId="1301" priority="129" operator="containsText" text="日生,生単">
      <formula>NOT(ISERROR(SEARCH("日生,生単",P58)))</formula>
    </cfRule>
  </conditionalFormatting>
  <conditionalFormatting sqref="P58">
    <cfRule type="expression" dxfId="1300" priority="128">
      <formula>OR(P58="日生",P58="生単")</formula>
    </cfRule>
  </conditionalFormatting>
  <conditionalFormatting sqref="P57">
    <cfRule type="expression" dxfId="1299" priority="132">
      <formula>OR(P58&lt;&gt;"",P59&lt;&gt;"",P60&lt;&gt;"")</formula>
    </cfRule>
  </conditionalFormatting>
  <conditionalFormatting sqref="P55:P56">
    <cfRule type="expression" dxfId="1298" priority="120">
      <formula>OR(P55="日生",P55="生単")</formula>
    </cfRule>
  </conditionalFormatting>
  <conditionalFormatting sqref="P56">
    <cfRule type="expression" dxfId="1297" priority="123">
      <formula>P56=OR("日生","生単")</formula>
    </cfRule>
    <cfRule type="expression" dxfId="1296" priority="124">
      <formula>OR("日生","生単")</formula>
    </cfRule>
  </conditionalFormatting>
  <conditionalFormatting sqref="P54:P56">
    <cfRule type="containsText" dxfId="1295" priority="122" operator="containsText" text="日生,生単">
      <formula>NOT(ISERROR(SEARCH("日生,生単",P54)))</formula>
    </cfRule>
  </conditionalFormatting>
  <conditionalFormatting sqref="M49">
    <cfRule type="expression" dxfId="1294" priority="119">
      <formula>OR(M50&lt;&gt;"",M51&lt;&gt;"",M52&lt;&gt;"")</formula>
    </cfRule>
  </conditionalFormatting>
  <conditionalFormatting sqref="P51:P52">
    <cfRule type="expression" dxfId="1293" priority="113">
      <formula>OR(P51="日生",P51="生単")</formula>
    </cfRule>
  </conditionalFormatting>
  <conditionalFormatting sqref="P52">
    <cfRule type="expression" dxfId="1292" priority="116">
      <formula>P52=OR("日生","生単")</formula>
    </cfRule>
    <cfRule type="expression" dxfId="1291" priority="117">
      <formula>OR("日生","生単")</formula>
    </cfRule>
  </conditionalFormatting>
  <conditionalFormatting sqref="P50:P52">
    <cfRule type="containsText" dxfId="1290" priority="115" operator="containsText" text="日生,生単">
      <formula>NOT(ISERROR(SEARCH("日生,生単",P50)))</formula>
    </cfRule>
  </conditionalFormatting>
  <conditionalFormatting sqref="P50">
    <cfRule type="expression" dxfId="1289" priority="114">
      <formula>OR(P50="日生",P50="生単")</formula>
    </cfRule>
  </conditionalFormatting>
  <conditionalFormatting sqref="P49">
    <cfRule type="expression" dxfId="1288" priority="118">
      <formula>OR(P50&lt;&gt;"",P51&lt;&gt;"",P52&lt;&gt;"")</formula>
    </cfRule>
  </conditionalFormatting>
  <conditionalFormatting sqref="M45">
    <cfRule type="expression" dxfId="1287" priority="112">
      <formula>OR(M46&lt;&gt;"",M47&lt;&gt;"",M48&lt;&gt;"")</formula>
    </cfRule>
  </conditionalFormatting>
  <conditionalFormatting sqref="P47:P48">
    <cfRule type="expression" dxfId="1286" priority="106">
      <formula>OR(P47="日生",P47="生単")</formula>
    </cfRule>
  </conditionalFormatting>
  <conditionalFormatting sqref="P48">
    <cfRule type="expression" dxfId="1285" priority="109">
      <formula>P48=OR("日生","生単")</formula>
    </cfRule>
    <cfRule type="expression" dxfId="1284" priority="110">
      <formula>OR("日生","生単")</formula>
    </cfRule>
  </conditionalFormatting>
  <conditionalFormatting sqref="P46:P48">
    <cfRule type="containsText" dxfId="1283" priority="108" operator="containsText" text="日生,生単">
      <formula>NOT(ISERROR(SEARCH("日生,生単",P46)))</formula>
    </cfRule>
  </conditionalFormatting>
  <conditionalFormatting sqref="P46">
    <cfRule type="expression" dxfId="1282" priority="107">
      <formula>OR(P46="日生",P46="生単")</formula>
    </cfRule>
  </conditionalFormatting>
  <conditionalFormatting sqref="P45">
    <cfRule type="expression" dxfId="1281" priority="111">
      <formula>OR(P46&lt;&gt;"",P47&lt;&gt;"",P48&lt;&gt;"")</formula>
    </cfRule>
  </conditionalFormatting>
  <conditionalFormatting sqref="M13">
    <cfRule type="expression" dxfId="1280" priority="94">
      <formula>OR(M14&lt;&gt;"",M15&lt;&gt;"",M16&lt;&gt;"")</formula>
    </cfRule>
  </conditionalFormatting>
  <conditionalFormatting sqref="P13">
    <cfRule type="expression" dxfId="1279" priority="93">
      <formula>OR(P14&lt;&gt;"",P15&lt;&gt;"",P16&lt;&gt;"")</formula>
    </cfRule>
  </conditionalFormatting>
  <conditionalFormatting sqref="P16">
    <cfRule type="expression" dxfId="1278" priority="91">
      <formula>P16=OR("日生","生単")</formula>
    </cfRule>
    <cfRule type="expression" dxfId="1277" priority="92">
      <formula>OR("日生","生単")</formula>
    </cfRule>
  </conditionalFormatting>
  <conditionalFormatting sqref="P14:P16">
    <cfRule type="containsText" dxfId="1276" priority="90" operator="containsText" text="日生,生単">
      <formula>NOT(ISERROR(SEARCH("日生,生単",P14)))</formula>
    </cfRule>
  </conditionalFormatting>
  <conditionalFormatting sqref="P14">
    <cfRule type="expression" dxfId="1275" priority="89">
      <formula>OR(P14="日生",P14="生単")</formula>
    </cfRule>
  </conditionalFormatting>
  <conditionalFormatting sqref="P15:P16">
    <cfRule type="expression" dxfId="1274" priority="88">
      <formula>OR(P15="日生",P15="生単")</formula>
    </cfRule>
  </conditionalFormatting>
  <conditionalFormatting sqref="P183:P184">
    <cfRule type="expression" dxfId="1273" priority="80">
      <formula>OR(P183="日生",P183="生単")</formula>
    </cfRule>
  </conditionalFormatting>
  <conditionalFormatting sqref="P184">
    <cfRule type="expression" dxfId="1272" priority="83">
      <formula>P184=OR("日生","生単")</formula>
    </cfRule>
    <cfRule type="expression" dxfId="1271" priority="84">
      <formula>OR("日生","生単")</formula>
    </cfRule>
  </conditionalFormatting>
  <conditionalFormatting sqref="P182:P184">
    <cfRule type="containsText" dxfId="1270" priority="82" operator="containsText" text="日生,生単">
      <formula>NOT(ISERROR(SEARCH("日生,生単",P182)))</formula>
    </cfRule>
  </conditionalFormatting>
  <conditionalFormatting sqref="P182">
    <cfRule type="expression" dxfId="1269" priority="81">
      <formula>OR(P182="日生",P182="生単")</formula>
    </cfRule>
  </conditionalFormatting>
  <conditionalFormatting sqref="P181">
    <cfRule type="expression" dxfId="1268" priority="85">
      <formula>OR(P182&lt;&gt;"",P183&lt;&gt;"",P184&lt;&gt;"")</formula>
    </cfRule>
  </conditionalFormatting>
  <conditionalFormatting sqref="L129">
    <cfRule type="expression" dxfId="1267" priority="79">
      <formula>OR(L130&lt;&gt;"",L131&lt;&gt;"",L132&lt;&gt;"")</formula>
    </cfRule>
  </conditionalFormatting>
  <conditionalFormatting sqref="O131:O132">
    <cfRule type="expression" dxfId="1266" priority="73">
      <formula>OR(O131="日生",O131="生単")</formula>
    </cfRule>
  </conditionalFormatting>
  <conditionalFormatting sqref="O132">
    <cfRule type="expression" dxfId="1265" priority="76">
      <formula>O132=OR("日生","生単")</formula>
    </cfRule>
    <cfRule type="expression" dxfId="1264" priority="77">
      <formula>OR("日生","生単")</formula>
    </cfRule>
  </conditionalFormatting>
  <conditionalFormatting sqref="O130:O132">
    <cfRule type="containsText" dxfId="1263" priority="75" operator="containsText" text="日生,生単">
      <formula>NOT(ISERROR(SEARCH("日生,生単",O130)))</formula>
    </cfRule>
  </conditionalFormatting>
  <conditionalFormatting sqref="O130">
    <cfRule type="expression" dxfId="1262" priority="74">
      <formula>OR(O130="日生",O130="生単")</formula>
    </cfRule>
  </conditionalFormatting>
  <conditionalFormatting sqref="O129">
    <cfRule type="expression" dxfId="1261" priority="78">
      <formula>OR(O130&lt;&gt;"",O131&lt;&gt;"",O132&lt;&gt;"")</formula>
    </cfRule>
  </conditionalFormatting>
  <conditionalFormatting sqref="J52:Q52 J24:Q24">
    <cfRule type="expression" dxfId="1260" priority="204">
      <formula>OR(#REF!&lt;&gt;"",#REF!&lt;&gt;"",#REF!&lt;&gt;"")</formula>
    </cfRule>
  </conditionalFormatting>
  <conditionalFormatting sqref="J51:Q51 J23:Q23">
    <cfRule type="expression" dxfId="1259" priority="205">
      <formula>OR(J24&lt;&gt;"",#REF!&lt;&gt;"",#REF!&lt;&gt;"")</formula>
    </cfRule>
  </conditionalFormatting>
  <conditionalFormatting sqref="J50:Q50 J22:Q22">
    <cfRule type="expression" dxfId="1258" priority="206">
      <formula>OR(J23&lt;&gt;"",J24&lt;&gt;"",#REF!&lt;&gt;"")</formula>
    </cfRule>
  </conditionalFormatting>
  <conditionalFormatting sqref="M149">
    <cfRule type="expression" dxfId="1257" priority="71">
      <formula>OR(M150&lt;&gt;"",M151&lt;&gt;"",M152&lt;&gt;"")</formula>
    </cfRule>
  </conditionalFormatting>
  <conditionalFormatting sqref="P149">
    <cfRule type="expression" dxfId="1256" priority="70">
      <formula>OR(P150&lt;&gt;"",P151&lt;&gt;"",P152&lt;&gt;"")</formula>
    </cfRule>
  </conditionalFormatting>
  <conditionalFormatting sqref="P152">
    <cfRule type="expression" dxfId="1255" priority="68">
      <formula>P152=OR("日生","生単")</formula>
    </cfRule>
    <cfRule type="expression" dxfId="1254" priority="69">
      <formula>OR("日生","生単")</formula>
    </cfRule>
  </conditionalFormatting>
  <conditionalFormatting sqref="P150:P152">
    <cfRule type="containsText" dxfId="1253" priority="67" operator="containsText" text="日生,生単">
      <formula>NOT(ISERROR(SEARCH("日生,生単",P150)))</formula>
    </cfRule>
  </conditionalFormatting>
  <conditionalFormatting sqref="P150">
    <cfRule type="expression" dxfId="1252" priority="66">
      <formula>OR(P150="日生",P150="生単")</formula>
    </cfRule>
  </conditionalFormatting>
  <conditionalFormatting sqref="P151:P152">
    <cfRule type="expression" dxfId="1251" priority="65">
      <formula>OR(P151="日生",P151="生単")</formula>
    </cfRule>
  </conditionalFormatting>
  <conditionalFormatting sqref="M129">
    <cfRule type="expression" dxfId="1249" priority="2411">
      <formula>OR(M130&lt;&gt;"",M131&lt;&gt;"",M132&lt;&gt;"",P127="-",P129="-",#REF!="-",#REF!="-",#REF!="-",Q129="-")</formula>
    </cfRule>
  </conditionalFormatting>
  <conditionalFormatting sqref="N21 N29 N33 N45 N49 N57 N69 N73 N13 N149 N181">
    <cfRule type="expression" dxfId="1248" priority="2488">
      <formula>OR(N14&lt;&gt;"",N15&lt;&gt;"",N16&lt;&gt;"",#REF!="-",#REF!="-",#REF!="-",#REF!="-",Q13="-",#REF!="-")</formula>
    </cfRule>
  </conditionalFormatting>
  <conditionalFormatting sqref="N41 N65">
    <cfRule type="expression" dxfId="1247" priority="2499">
      <formula>OR(N42&lt;&gt;"",N43&lt;&gt;"",N44&lt;&gt;"",#REF!="-",#REF!="-",#REF!="-",#REF!="-",Q41="-",#REF!="-")</formula>
    </cfRule>
  </conditionalFormatting>
  <conditionalFormatting sqref="N89">
    <cfRule type="expression" dxfId="1246" priority="2501">
      <formula>OR(N90&lt;&gt;"",N91&lt;&gt;"",N92&lt;&gt;"",#REF!="-",#REF!="-",#REF!="-",#REF!="-",Q89="-",#REF!="-")</formula>
    </cfRule>
  </conditionalFormatting>
  <conditionalFormatting sqref="N53 N25">
    <cfRule type="expression" dxfId="1245" priority="2502">
      <formula>OR(N26&lt;&gt;"",N27&lt;&gt;"",N28&lt;&gt;"",#REF!="-",#REF!="-",#REF!="-",#REF!="-",Q25="-",#REF!="-")</formula>
    </cfRule>
  </conditionalFormatting>
  <pageMargins left="0.70866141732283472" right="0.70866141732283472" top="0.15748031496062992" bottom="0.15748031496062992" header="0.31496062992125984" footer="0.31496062992125984"/>
  <pageSetup paperSize="8" scale="10" orientation="landscape" r:id="rId1"/>
  <colBreaks count="2" manualBreakCount="2">
    <brk id="1" max="194" man="1"/>
    <brk id="19" max="95" man="1"/>
  </colBreaks>
  <extLst>
    <ext xmlns:x14="http://schemas.microsoft.com/office/spreadsheetml/2009/9/main" uri="{78C0D931-6437-407d-A8EE-F0AAD7539E65}">
      <x14:conditionalFormattings>
        <x14:conditionalFormatting xmlns:xm="http://schemas.microsoft.com/office/excel/2006/main">
          <x14:cfRule type="expression" priority="207" id="{9F38780C-BB59-4015-A158-D7D1E3900BB6}">
            <xm:f>OR(学習グループ版①!R6&lt;&gt;"",学習グループ版①!R7&lt;&gt;"",,学習グループ版①!R8&lt;&gt;"")</xm:f>
            <x14:dxf>
              <fill>
                <patternFill>
                  <bgColor theme="9" tint="0.39994506668294322"/>
                </patternFill>
              </fill>
            </x14:dxf>
          </x14:cfRule>
          <xm:sqref>N5 N9 N17 N133 N137 N141 N145 N153 N157 N161 N165 N169 N173 N177 N185 N189</xm:sqref>
        </x14:conditionalFormatting>
        <x14:conditionalFormatting xmlns:xm="http://schemas.microsoft.com/office/excel/2006/main">
          <x14:cfRule type="expression" priority="2692" id="{9F38780C-BB59-4015-A158-D7D1E3900BB6}">
            <xm:f>OR(学習グループ版①!F6&lt;&gt;"",学習グループ版①!F7&lt;&gt;"",,学習グループ版①!F8&lt;&gt;"")</xm:f>
            <x14:dxf>
              <fill>
                <patternFill>
                  <bgColor theme="9" tint="0.39994506668294322"/>
                </patternFill>
              </fill>
            </x14:dxf>
          </x14:cfRule>
          <xm:sqref>F5 F9 F13 F17 F21 F25 F29 F33 F37 F41 F45 F49 F53 F57 F61 F65 F69 F73 F77 F81 F85 F89 F93 F97 F101 F105 F109 F113 F117 F121 F125 F129 F133 F137 F141 F145 F149 F153 F157 F161 F165 F169 F173 F177 F181 F185 F189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M232"/>
  <sheetViews>
    <sheetView showZeros="0" zoomScale="80" zoomScaleNormal="80" zoomScaleSheetLayoutView="20" workbookViewId="0">
      <selection activeCell="S17" sqref="S17"/>
    </sheetView>
  </sheetViews>
  <sheetFormatPr defaultRowHeight="13.2" x14ac:dyDescent="0.2"/>
  <cols>
    <col min="1" max="3" width="4.88671875" style="128" bestFit="1" customWidth="1"/>
    <col min="4" max="4" width="4.21875" style="128" bestFit="1" customWidth="1"/>
    <col min="5" max="5" width="4.33203125" style="128" bestFit="1" customWidth="1"/>
    <col min="6" max="6" width="33.33203125" style="128" customWidth="1"/>
    <col min="7" max="8" width="6.5546875" style="128" bestFit="1" customWidth="1"/>
    <col min="9" max="9" width="4.88671875" style="128" customWidth="1"/>
    <col min="10" max="11" width="4.88671875" style="128" bestFit="1" customWidth="1"/>
    <col min="12" max="12" width="4.21875" style="128" bestFit="1" customWidth="1"/>
    <col min="13" max="13" width="4.33203125" style="128" bestFit="1" customWidth="1"/>
    <col min="14" max="14" width="33.5546875" style="128" customWidth="1"/>
    <col min="15" max="16" width="6.5546875" style="128" bestFit="1" customWidth="1"/>
    <col min="17" max="17" width="4.88671875" style="128" bestFit="1" customWidth="1"/>
    <col min="18" max="19" width="15" style="128" customWidth="1"/>
    <col min="20" max="22" width="13.109375" style="128" customWidth="1"/>
    <col min="23" max="23" width="23.109375" style="128" customWidth="1"/>
    <col min="24" max="24" width="193.109375" style="128" customWidth="1"/>
    <col min="25" max="26" width="25.77734375" style="128" bestFit="1" customWidth="1"/>
    <col min="27" max="31" width="15" style="128" customWidth="1"/>
    <col min="32" max="16384" width="8.88671875" style="128"/>
  </cols>
  <sheetData>
    <row r="1" spans="1:39" ht="13.8" thickBot="1" x14ac:dyDescent="0.25">
      <c r="A1" s="191" t="s">
        <v>174</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c r="AM1" s="192"/>
    </row>
    <row r="2" spans="1:39" ht="14.4" customHeight="1" thickTop="1" thickBot="1" x14ac:dyDescent="0.25">
      <c r="A2" s="193"/>
      <c r="B2" s="194" t="s">
        <v>16</v>
      </c>
      <c r="C2" s="195"/>
      <c r="D2" s="195"/>
      <c r="E2" s="195"/>
      <c r="F2" s="195"/>
      <c r="G2" s="195"/>
      <c r="H2" s="196"/>
      <c r="I2" s="230"/>
      <c r="J2" s="231" t="s">
        <v>17</v>
      </c>
      <c r="K2" s="195"/>
      <c r="L2" s="195"/>
      <c r="M2" s="195"/>
      <c r="N2" s="195"/>
      <c r="O2" s="195"/>
      <c r="P2" s="196"/>
      <c r="Q2" s="232"/>
      <c r="R2" s="152"/>
      <c r="S2" s="152"/>
      <c r="T2" s="152"/>
      <c r="U2" s="152"/>
      <c r="V2" s="152"/>
      <c r="W2" s="152"/>
      <c r="X2" s="152"/>
      <c r="Y2" s="152"/>
    </row>
    <row r="3" spans="1:39" ht="15" thickBot="1" x14ac:dyDescent="0.25">
      <c r="A3" s="189"/>
      <c r="B3" s="197"/>
      <c r="C3" s="198"/>
      <c r="D3" s="198"/>
      <c r="E3" s="198"/>
      <c r="F3" s="198"/>
      <c r="G3" s="198"/>
      <c r="H3" s="199"/>
      <c r="I3" s="220" t="s">
        <v>13</v>
      </c>
      <c r="J3" s="233"/>
      <c r="K3" s="198"/>
      <c r="L3" s="198"/>
      <c r="M3" s="198"/>
      <c r="N3" s="198"/>
      <c r="O3" s="198"/>
      <c r="P3" s="199"/>
      <c r="Q3" s="234" t="s">
        <v>13</v>
      </c>
      <c r="R3" s="152"/>
      <c r="S3" s="152"/>
      <c r="T3" s="152"/>
      <c r="U3" s="152"/>
      <c r="V3" s="152"/>
      <c r="W3" s="152"/>
      <c r="X3" s="152"/>
      <c r="Y3" s="152"/>
    </row>
    <row r="4" spans="1:39" ht="34.200000000000003" customHeight="1" thickBot="1" x14ac:dyDescent="0.25">
      <c r="A4" s="189"/>
      <c r="B4" s="197"/>
      <c r="C4" s="198"/>
      <c r="D4" s="198"/>
      <c r="E4" s="198"/>
      <c r="F4" s="198"/>
      <c r="G4" s="198"/>
      <c r="H4" s="199"/>
      <c r="I4" s="214" t="str">
        <f>学習グループ版①!M4</f>
        <v>年</v>
      </c>
      <c r="J4" s="235"/>
      <c r="K4" s="203"/>
      <c r="L4" s="203"/>
      <c r="M4" s="203"/>
      <c r="N4" s="198"/>
      <c r="O4" s="203"/>
      <c r="P4" s="204"/>
      <c r="Q4" s="236" t="s">
        <v>183</v>
      </c>
      <c r="R4" s="152"/>
      <c r="S4" s="152"/>
      <c r="T4" s="152"/>
      <c r="U4" s="152"/>
      <c r="V4" s="152"/>
      <c r="W4" s="152"/>
      <c r="X4" s="152"/>
      <c r="Y4" s="152"/>
    </row>
    <row r="5" spans="1:39" ht="39.6" customHeight="1" thickTop="1" thickBot="1" x14ac:dyDescent="0.25">
      <c r="A5" s="189" t="s">
        <v>34</v>
      </c>
      <c r="B5" s="166" t="s">
        <v>0</v>
      </c>
      <c r="C5" s="176" t="s">
        <v>2</v>
      </c>
      <c r="D5" s="8" t="s">
        <v>3</v>
      </c>
      <c r="E5" s="9" t="s">
        <v>7</v>
      </c>
      <c r="F5" s="156" t="s">
        <v>35</v>
      </c>
      <c r="G5" s="10" t="s">
        <v>14</v>
      </c>
      <c r="H5" s="10" t="s">
        <v>15</v>
      </c>
      <c r="I5" s="13"/>
      <c r="J5" s="168" t="s">
        <v>0</v>
      </c>
      <c r="K5" s="168" t="s">
        <v>2</v>
      </c>
      <c r="L5" s="14" t="s">
        <v>3</v>
      </c>
      <c r="M5" s="9" t="s">
        <v>7</v>
      </c>
      <c r="N5" s="156" t="s">
        <v>142</v>
      </c>
      <c r="O5" s="10" t="s">
        <v>14</v>
      </c>
      <c r="P5" s="10" t="s">
        <v>15</v>
      </c>
      <c r="Q5" s="237"/>
    </row>
    <row r="6" spans="1:39" ht="13.8" thickBot="1" x14ac:dyDescent="0.25">
      <c r="A6" s="189"/>
      <c r="B6" s="166"/>
      <c r="C6" s="187"/>
      <c r="D6" s="169">
        <f>学習グループ版①!D6:D8</f>
        <v>0</v>
      </c>
      <c r="E6" s="16">
        <f>学習グループ版①!E6</f>
        <v>0</v>
      </c>
      <c r="F6" s="16">
        <f>学習グループ版①!F6</f>
        <v>0</v>
      </c>
      <c r="G6" s="16">
        <f>学習グループ版①!G6</f>
        <v>0</v>
      </c>
      <c r="H6" s="16">
        <f>学習グループ版①!H6</f>
        <v>0</v>
      </c>
      <c r="I6" s="216">
        <f>学習グループ版①!M6</f>
        <v>0</v>
      </c>
      <c r="J6" s="168"/>
      <c r="K6" s="168"/>
      <c r="L6" s="169">
        <f>学習グループ版①!P6:P8</f>
        <v>0</v>
      </c>
      <c r="M6" s="16">
        <f>学習グループ版①!Q6</f>
        <v>0</v>
      </c>
      <c r="N6" s="16">
        <f>学習グループ版①!R6</f>
        <v>0</v>
      </c>
      <c r="O6" s="16">
        <f>学習グループ版①!S6</f>
        <v>0</v>
      </c>
      <c r="P6" s="16">
        <f>学習グループ版①!T6</f>
        <v>0</v>
      </c>
      <c r="Q6" s="238">
        <f>学習グループ版①!Y6</f>
        <v>0</v>
      </c>
    </row>
    <row r="7" spans="1:39" ht="13.8" thickBot="1" x14ac:dyDescent="0.25">
      <c r="A7" s="189"/>
      <c r="B7" s="166"/>
      <c r="C7" s="187"/>
      <c r="D7" s="170"/>
      <c r="E7" s="16">
        <f>学習グループ版①!E7</f>
        <v>0</v>
      </c>
      <c r="F7" s="16">
        <f>学習グループ版①!F7</f>
        <v>0</v>
      </c>
      <c r="G7" s="16">
        <f>学習グループ版①!G7</f>
        <v>0</v>
      </c>
      <c r="H7" s="16">
        <f>学習グループ版①!H7</f>
        <v>0</v>
      </c>
      <c r="I7" s="216">
        <f>学習グループ版①!M7</f>
        <v>0</v>
      </c>
      <c r="J7" s="168"/>
      <c r="K7" s="168"/>
      <c r="L7" s="170"/>
      <c r="M7" s="16">
        <f>学習グループ版①!Q7</f>
        <v>0</v>
      </c>
      <c r="N7" s="16">
        <f>学習グループ版①!R7</f>
        <v>0</v>
      </c>
      <c r="O7" s="16">
        <f>学習グループ版①!S7</f>
        <v>0</v>
      </c>
      <c r="P7" s="16">
        <f>学習グループ版①!T7</f>
        <v>0</v>
      </c>
      <c r="Q7" s="238">
        <f>学習グループ版①!Y7</f>
        <v>0</v>
      </c>
    </row>
    <row r="8" spans="1:39" ht="13.8" thickBot="1" x14ac:dyDescent="0.25">
      <c r="A8" s="189"/>
      <c r="B8" s="166"/>
      <c r="C8" s="187"/>
      <c r="D8" s="171"/>
      <c r="E8" s="16">
        <f>学習グループ版①!E8</f>
        <v>0</v>
      </c>
      <c r="F8" s="16">
        <f>学習グループ版①!F8</f>
        <v>0</v>
      </c>
      <c r="G8" s="16">
        <f>学習グループ版①!G8</f>
        <v>0</v>
      </c>
      <c r="H8" s="16">
        <f>学習グループ版①!H8</f>
        <v>0</v>
      </c>
      <c r="I8" s="216">
        <f>学習グループ版①!M8</f>
        <v>0</v>
      </c>
      <c r="J8" s="168"/>
      <c r="K8" s="168"/>
      <c r="L8" s="171"/>
      <c r="M8" s="16">
        <f>学習グループ版①!Q8</f>
        <v>0</v>
      </c>
      <c r="N8" s="16">
        <f>学習グループ版①!R8</f>
        <v>0</v>
      </c>
      <c r="O8" s="16">
        <f>学習グループ版①!S8</f>
        <v>0</v>
      </c>
      <c r="P8" s="16">
        <f>学習グループ版①!T8</f>
        <v>0</v>
      </c>
      <c r="Q8" s="238">
        <f>学習グループ版①!Y8</f>
        <v>0</v>
      </c>
    </row>
    <row r="9" spans="1:39" ht="40.799999999999997" thickTop="1" thickBot="1" x14ac:dyDescent="0.25">
      <c r="A9" s="189"/>
      <c r="B9" s="166"/>
      <c r="C9" s="187"/>
      <c r="D9" s="41" t="s">
        <v>4</v>
      </c>
      <c r="E9" s="9" t="s">
        <v>7</v>
      </c>
      <c r="F9" s="156" t="s">
        <v>106</v>
      </c>
      <c r="G9" s="43" t="s">
        <v>14</v>
      </c>
      <c r="H9" s="10" t="s">
        <v>15</v>
      </c>
      <c r="I9" s="47"/>
      <c r="J9" s="168"/>
      <c r="K9" s="168"/>
      <c r="L9" s="48" t="s">
        <v>4</v>
      </c>
      <c r="M9" s="9" t="s">
        <v>7</v>
      </c>
      <c r="N9" s="156" t="s">
        <v>143</v>
      </c>
      <c r="O9" s="44" t="s">
        <v>14</v>
      </c>
      <c r="P9" s="10" t="s">
        <v>15</v>
      </c>
      <c r="Q9" s="239"/>
    </row>
    <row r="10" spans="1:39" ht="13.8" thickBot="1" x14ac:dyDescent="0.25">
      <c r="A10" s="189"/>
      <c r="B10" s="166"/>
      <c r="C10" s="187"/>
      <c r="D10" s="169">
        <f>学習グループ版①!D10:D12</f>
        <v>0</v>
      </c>
      <c r="E10" s="16">
        <f>学習グループ版①!E10</f>
        <v>0</v>
      </c>
      <c r="F10" s="16">
        <f>学習グループ版①!F10</f>
        <v>0</v>
      </c>
      <c r="G10" s="16">
        <f>学習グループ版①!G10</f>
        <v>0</v>
      </c>
      <c r="H10" s="16">
        <f>学習グループ版①!H10</f>
        <v>0</v>
      </c>
      <c r="I10" s="216">
        <f>学習グループ版①!M10</f>
        <v>0</v>
      </c>
      <c r="J10" s="168"/>
      <c r="K10" s="168"/>
      <c r="L10" s="169">
        <f>学習グループ版①!P10:P12</f>
        <v>0</v>
      </c>
      <c r="M10" s="16">
        <f>学習グループ版①!Q10</f>
        <v>0</v>
      </c>
      <c r="N10" s="16">
        <f>学習グループ版①!R10</f>
        <v>0</v>
      </c>
      <c r="O10" s="16">
        <f>学習グループ版①!S10</f>
        <v>0</v>
      </c>
      <c r="P10" s="16">
        <f>学習グループ版①!T10</f>
        <v>0</v>
      </c>
      <c r="Q10" s="238">
        <f>学習グループ版①!Y10</f>
        <v>0</v>
      </c>
    </row>
    <row r="11" spans="1:39" ht="13.8" thickBot="1" x14ac:dyDescent="0.25">
      <c r="A11" s="189"/>
      <c r="B11" s="166"/>
      <c r="C11" s="187"/>
      <c r="D11" s="170"/>
      <c r="E11" s="16">
        <f>学習グループ版①!E11</f>
        <v>0</v>
      </c>
      <c r="F11" s="16">
        <f>学習グループ版①!F11</f>
        <v>0</v>
      </c>
      <c r="G11" s="16">
        <f>学習グループ版①!G11</f>
        <v>0</v>
      </c>
      <c r="H11" s="16">
        <f>学習グループ版①!H11</f>
        <v>0</v>
      </c>
      <c r="I11" s="216">
        <f>学習グループ版①!M11</f>
        <v>0</v>
      </c>
      <c r="J11" s="168"/>
      <c r="K11" s="168"/>
      <c r="L11" s="170"/>
      <c r="M11" s="16">
        <f>学習グループ版①!Q11</f>
        <v>0</v>
      </c>
      <c r="N11" s="16">
        <f>学習グループ版①!R11</f>
        <v>0</v>
      </c>
      <c r="O11" s="16">
        <f>学習グループ版①!S11</f>
        <v>0</v>
      </c>
      <c r="P11" s="16">
        <f>学習グループ版①!T11</f>
        <v>0</v>
      </c>
      <c r="Q11" s="238">
        <f>学習グループ版①!Y11</f>
        <v>0</v>
      </c>
    </row>
    <row r="12" spans="1:39" ht="13.8" thickBot="1" x14ac:dyDescent="0.25">
      <c r="A12" s="189"/>
      <c r="B12" s="166"/>
      <c r="C12" s="187"/>
      <c r="D12" s="171"/>
      <c r="E12" s="16">
        <f>学習グループ版①!E12</f>
        <v>0</v>
      </c>
      <c r="F12" s="16">
        <f>学習グループ版①!F12</f>
        <v>0</v>
      </c>
      <c r="G12" s="16">
        <f>学習グループ版①!G12</f>
        <v>0</v>
      </c>
      <c r="H12" s="16">
        <f>学習グループ版①!H12</f>
        <v>0</v>
      </c>
      <c r="I12" s="216">
        <f>学習グループ版①!M12</f>
        <v>0</v>
      </c>
      <c r="J12" s="168"/>
      <c r="K12" s="168"/>
      <c r="L12" s="171"/>
      <c r="M12" s="16">
        <f>学習グループ版①!Q12</f>
        <v>0</v>
      </c>
      <c r="N12" s="16">
        <f>学習グループ版①!R12</f>
        <v>0</v>
      </c>
      <c r="O12" s="16">
        <f>学習グループ版①!S12</f>
        <v>0</v>
      </c>
      <c r="P12" s="16">
        <f>学習グループ版①!T12</f>
        <v>0</v>
      </c>
      <c r="Q12" s="238">
        <f>学習グループ版①!Y12</f>
        <v>0</v>
      </c>
    </row>
    <row r="13" spans="1:39" ht="40.799999999999997" thickTop="1" thickBot="1" x14ac:dyDescent="0.25">
      <c r="A13" s="189"/>
      <c r="B13" s="166"/>
      <c r="C13" s="187"/>
      <c r="D13" s="51" t="s">
        <v>6</v>
      </c>
      <c r="E13" s="9" t="s">
        <v>7</v>
      </c>
      <c r="F13" s="156" t="s">
        <v>107</v>
      </c>
      <c r="G13" s="52" t="s">
        <v>14</v>
      </c>
      <c r="H13" s="10" t="s">
        <v>15</v>
      </c>
      <c r="I13" s="13"/>
      <c r="J13" s="168"/>
      <c r="K13" s="168"/>
      <c r="L13" s="54"/>
      <c r="M13" s="54"/>
      <c r="N13" s="54"/>
      <c r="O13" s="54"/>
      <c r="P13" s="54"/>
      <c r="Q13" s="240"/>
    </row>
    <row r="14" spans="1:39" ht="13.8" thickBot="1" x14ac:dyDescent="0.25">
      <c r="A14" s="189"/>
      <c r="B14" s="166"/>
      <c r="C14" s="187"/>
      <c r="D14" s="169">
        <f>学習グループ版①!D14:D16</f>
        <v>0</v>
      </c>
      <c r="E14" s="16">
        <f>学習グループ版①!E14</f>
        <v>0</v>
      </c>
      <c r="F14" s="16">
        <f>学習グループ版①!F14</f>
        <v>0</v>
      </c>
      <c r="G14" s="16">
        <f>学習グループ版①!G14</f>
        <v>0</v>
      </c>
      <c r="H14" s="16">
        <f>学習グループ版①!H14</f>
        <v>0</v>
      </c>
      <c r="I14" s="216">
        <f>学習グループ版①!M14</f>
        <v>0</v>
      </c>
      <c r="J14" s="168"/>
      <c r="K14" s="168"/>
      <c r="L14" s="56"/>
      <c r="M14" s="56"/>
      <c r="N14" s="56"/>
      <c r="O14" s="56"/>
      <c r="P14" s="56"/>
      <c r="Q14" s="241"/>
    </row>
    <row r="15" spans="1:39" ht="13.8" thickBot="1" x14ac:dyDescent="0.25">
      <c r="A15" s="189"/>
      <c r="B15" s="166"/>
      <c r="C15" s="187"/>
      <c r="D15" s="170"/>
      <c r="E15" s="16">
        <f>学習グループ版①!E15</f>
        <v>0</v>
      </c>
      <c r="F15" s="16">
        <f>学習グループ版①!F15</f>
        <v>0</v>
      </c>
      <c r="G15" s="16">
        <f>学習グループ版①!G15</f>
        <v>0</v>
      </c>
      <c r="H15" s="16">
        <f>学習グループ版①!H15</f>
        <v>0</v>
      </c>
      <c r="I15" s="216">
        <f>学習グループ版①!M15</f>
        <v>0</v>
      </c>
      <c r="J15" s="168"/>
      <c r="K15" s="168"/>
      <c r="L15" s="56"/>
      <c r="M15" s="56"/>
      <c r="N15" s="56"/>
      <c r="O15" s="56"/>
      <c r="P15" s="56"/>
      <c r="Q15" s="241"/>
    </row>
    <row r="16" spans="1:39" ht="13.8" thickBot="1" x14ac:dyDescent="0.25">
      <c r="A16" s="189"/>
      <c r="B16" s="166"/>
      <c r="C16" s="187"/>
      <c r="D16" s="171"/>
      <c r="E16" s="16">
        <f>学習グループ版①!E16</f>
        <v>0</v>
      </c>
      <c r="F16" s="16">
        <f>学習グループ版①!F16</f>
        <v>0</v>
      </c>
      <c r="G16" s="16">
        <f>学習グループ版①!G16</f>
        <v>0</v>
      </c>
      <c r="H16" s="16">
        <f>学習グループ版①!H16</f>
        <v>0</v>
      </c>
      <c r="I16" s="216">
        <f>学習グループ版①!M16</f>
        <v>0</v>
      </c>
      <c r="J16" s="168"/>
      <c r="K16" s="168"/>
      <c r="L16" s="56"/>
      <c r="M16" s="58"/>
      <c r="N16" s="58"/>
      <c r="O16" s="56"/>
      <c r="P16" s="56"/>
      <c r="Q16" s="241"/>
    </row>
    <row r="17" spans="1:17" ht="69" customHeight="1" thickTop="1" thickBot="1" x14ac:dyDescent="0.25">
      <c r="A17" s="189"/>
      <c r="B17" s="184"/>
      <c r="C17" s="176" t="s">
        <v>5</v>
      </c>
      <c r="D17" s="14" t="s">
        <v>3</v>
      </c>
      <c r="E17" s="9" t="s">
        <v>7</v>
      </c>
      <c r="F17" s="156" t="s">
        <v>108</v>
      </c>
      <c r="G17" s="10" t="s">
        <v>14</v>
      </c>
      <c r="H17" s="10" t="s">
        <v>15</v>
      </c>
      <c r="I17" s="60"/>
      <c r="J17" s="168"/>
      <c r="K17" s="176" t="s">
        <v>5</v>
      </c>
      <c r="L17" s="48" t="s">
        <v>3</v>
      </c>
      <c r="M17" s="9" t="s">
        <v>7</v>
      </c>
      <c r="N17" s="156" t="s">
        <v>144</v>
      </c>
      <c r="O17" s="61" t="s">
        <v>14</v>
      </c>
      <c r="P17" s="10" t="s">
        <v>15</v>
      </c>
      <c r="Q17" s="237"/>
    </row>
    <row r="18" spans="1:17" ht="13.8" thickBot="1" x14ac:dyDescent="0.25">
      <c r="A18" s="189"/>
      <c r="B18" s="185"/>
      <c r="C18" s="187"/>
      <c r="D18" s="169">
        <f>学習グループ版①!D18:D20</f>
        <v>0</v>
      </c>
      <c r="E18" s="16">
        <f>学習グループ版①!E18</f>
        <v>0</v>
      </c>
      <c r="F18" s="16">
        <f>学習グループ版①!F18</f>
        <v>0</v>
      </c>
      <c r="G18" s="16">
        <f>学習グループ版①!G18</f>
        <v>0</v>
      </c>
      <c r="H18" s="16">
        <f>学習グループ版①!H18</f>
        <v>0</v>
      </c>
      <c r="I18" s="216">
        <f>学習グループ版①!M18</f>
        <v>0</v>
      </c>
      <c r="J18" s="168"/>
      <c r="K18" s="187"/>
      <c r="L18" s="169">
        <f>学習グループ版①!P18:P20</f>
        <v>0</v>
      </c>
      <c r="M18" s="16">
        <f>学習グループ版①!Q18</f>
        <v>0</v>
      </c>
      <c r="N18" s="16">
        <f>学習グループ版①!R18</f>
        <v>0</v>
      </c>
      <c r="O18" s="16">
        <f>学習グループ版①!S18</f>
        <v>0</v>
      </c>
      <c r="P18" s="16">
        <f>学習グループ版①!T18</f>
        <v>0</v>
      </c>
      <c r="Q18" s="238">
        <f>学習グループ版①!Y18</f>
        <v>0</v>
      </c>
    </row>
    <row r="19" spans="1:17" ht="13.8" thickBot="1" x14ac:dyDescent="0.25">
      <c r="A19" s="189"/>
      <c r="B19" s="185"/>
      <c r="C19" s="187"/>
      <c r="D19" s="170"/>
      <c r="E19" s="16">
        <f>学習グループ版①!E19</f>
        <v>0</v>
      </c>
      <c r="F19" s="16">
        <f>学習グループ版①!F19</f>
        <v>0</v>
      </c>
      <c r="G19" s="16">
        <f>学習グループ版①!G19</f>
        <v>0</v>
      </c>
      <c r="H19" s="16">
        <f>学習グループ版①!H19</f>
        <v>0</v>
      </c>
      <c r="I19" s="216">
        <f>学習グループ版①!M19</f>
        <v>0</v>
      </c>
      <c r="J19" s="168"/>
      <c r="K19" s="187"/>
      <c r="L19" s="170"/>
      <c r="M19" s="16">
        <f>学習グループ版①!Q19</f>
        <v>0</v>
      </c>
      <c r="N19" s="16">
        <f>学習グループ版①!R19</f>
        <v>0</v>
      </c>
      <c r="O19" s="16">
        <f>学習グループ版①!S19</f>
        <v>0</v>
      </c>
      <c r="P19" s="16">
        <f>学習グループ版①!T19</f>
        <v>0</v>
      </c>
      <c r="Q19" s="238">
        <f>学習グループ版①!Y19</f>
        <v>0</v>
      </c>
    </row>
    <row r="20" spans="1:17" ht="13.8" thickBot="1" x14ac:dyDescent="0.25">
      <c r="A20" s="189"/>
      <c r="B20" s="186"/>
      <c r="C20" s="179"/>
      <c r="D20" s="171"/>
      <c r="E20" s="16">
        <f>学習グループ版①!E20</f>
        <v>0</v>
      </c>
      <c r="F20" s="16">
        <f>学習グループ版①!F20</f>
        <v>0</v>
      </c>
      <c r="G20" s="16">
        <f>学習グループ版①!G20</f>
        <v>0</v>
      </c>
      <c r="H20" s="16">
        <f>学習グループ版①!H20</f>
        <v>0</v>
      </c>
      <c r="I20" s="216">
        <f>学習グループ版①!M20</f>
        <v>0</v>
      </c>
      <c r="J20" s="168"/>
      <c r="K20" s="179"/>
      <c r="L20" s="171"/>
      <c r="M20" s="16">
        <f>学習グループ版①!Q20</f>
        <v>0</v>
      </c>
      <c r="N20" s="16">
        <f>学習グループ版①!R20</f>
        <v>0</v>
      </c>
      <c r="O20" s="16">
        <f>学習グループ版①!S20</f>
        <v>0</v>
      </c>
      <c r="P20" s="16">
        <f>学習グループ版①!T20</f>
        <v>0</v>
      </c>
      <c r="Q20" s="238">
        <f>学習グループ版①!Y20</f>
        <v>0</v>
      </c>
    </row>
    <row r="21" spans="1:17" ht="55.8" customHeight="1" thickTop="1" thickBot="1" x14ac:dyDescent="0.25">
      <c r="A21" s="189"/>
      <c r="B21" s="166" t="s">
        <v>23</v>
      </c>
      <c r="C21" s="168" t="s">
        <v>2</v>
      </c>
      <c r="D21" s="48" t="s">
        <v>3</v>
      </c>
      <c r="E21" s="9" t="s">
        <v>7</v>
      </c>
      <c r="F21" s="156" t="s">
        <v>109</v>
      </c>
      <c r="G21" s="10" t="s">
        <v>14</v>
      </c>
      <c r="H21" s="10" t="s">
        <v>15</v>
      </c>
      <c r="I21" s="13"/>
      <c r="J21" s="242"/>
      <c r="K21" s="76"/>
      <c r="L21" s="76"/>
      <c r="M21" s="76"/>
      <c r="N21" s="76"/>
      <c r="O21" s="76"/>
      <c r="P21" s="76"/>
      <c r="Q21" s="243"/>
    </row>
    <row r="22" spans="1:17" ht="13.8" thickBot="1" x14ac:dyDescent="0.25">
      <c r="A22" s="189"/>
      <c r="B22" s="166"/>
      <c r="C22" s="168"/>
      <c r="D22" s="169">
        <f>学習グループ版①!D22:D24</f>
        <v>0</v>
      </c>
      <c r="E22" s="16">
        <f>学習グループ版①!E22</f>
        <v>0</v>
      </c>
      <c r="F22" s="16">
        <f>学習グループ版①!F22</f>
        <v>0</v>
      </c>
      <c r="G22" s="16">
        <f>学習グループ版①!G22</f>
        <v>0</v>
      </c>
      <c r="H22" s="16">
        <f>学習グループ版①!H22</f>
        <v>0</v>
      </c>
      <c r="I22" s="216">
        <f>学習グループ版①!M22</f>
        <v>0</v>
      </c>
      <c r="J22" s="244"/>
      <c r="K22" s="79"/>
      <c r="L22" s="79"/>
      <c r="M22" s="79"/>
      <c r="N22" s="79"/>
      <c r="O22" s="79"/>
      <c r="P22" s="79"/>
      <c r="Q22" s="245"/>
    </row>
    <row r="23" spans="1:17" ht="13.8" thickBot="1" x14ac:dyDescent="0.25">
      <c r="A23" s="189"/>
      <c r="B23" s="166"/>
      <c r="C23" s="168"/>
      <c r="D23" s="170"/>
      <c r="E23" s="16">
        <f>学習グループ版①!E23</f>
        <v>0</v>
      </c>
      <c r="F23" s="16">
        <f>学習グループ版①!F23</f>
        <v>0</v>
      </c>
      <c r="G23" s="16">
        <f>学習グループ版①!G23</f>
        <v>0</v>
      </c>
      <c r="H23" s="16">
        <f>学習グループ版①!H23</f>
        <v>0</v>
      </c>
      <c r="I23" s="216">
        <f>学習グループ版①!M23</f>
        <v>0</v>
      </c>
      <c r="J23" s="244"/>
      <c r="K23" s="79"/>
      <c r="L23" s="79"/>
      <c r="M23" s="79"/>
      <c r="N23" s="79"/>
      <c r="O23" s="79"/>
      <c r="P23" s="79"/>
      <c r="Q23" s="245"/>
    </row>
    <row r="24" spans="1:17" ht="13.8" thickBot="1" x14ac:dyDescent="0.25">
      <c r="A24" s="189"/>
      <c r="B24" s="166"/>
      <c r="C24" s="168"/>
      <c r="D24" s="171"/>
      <c r="E24" s="16">
        <f>学習グループ版①!E24</f>
        <v>0</v>
      </c>
      <c r="F24" s="16">
        <f>学習グループ版①!F24</f>
        <v>0</v>
      </c>
      <c r="G24" s="16">
        <f>学習グループ版①!G24</f>
        <v>0</v>
      </c>
      <c r="H24" s="16">
        <f>学習グループ版①!H24</f>
        <v>0</v>
      </c>
      <c r="I24" s="216">
        <f>学習グループ版①!M24</f>
        <v>0</v>
      </c>
      <c r="J24" s="244"/>
      <c r="K24" s="79"/>
      <c r="L24" s="79"/>
      <c r="M24" s="79"/>
      <c r="N24" s="79"/>
      <c r="O24" s="79"/>
      <c r="P24" s="79"/>
      <c r="Q24" s="245"/>
    </row>
    <row r="25" spans="1:17" ht="54" thickTop="1" thickBot="1" x14ac:dyDescent="0.25">
      <c r="A25" s="189"/>
      <c r="B25" s="166"/>
      <c r="C25" s="168" t="s">
        <v>5</v>
      </c>
      <c r="D25" s="14" t="s">
        <v>3</v>
      </c>
      <c r="E25" s="9" t="s">
        <v>7</v>
      </c>
      <c r="F25" s="156" t="s">
        <v>110</v>
      </c>
      <c r="G25" s="10" t="s">
        <v>14</v>
      </c>
      <c r="H25" s="10" t="s">
        <v>15</v>
      </c>
      <c r="I25" s="13"/>
      <c r="J25" s="244"/>
      <c r="K25" s="79"/>
      <c r="L25" s="79"/>
      <c r="M25" s="79"/>
      <c r="N25" s="79"/>
      <c r="O25" s="79"/>
      <c r="P25" s="79"/>
      <c r="Q25" s="245"/>
    </row>
    <row r="26" spans="1:17" ht="13.8" thickBot="1" x14ac:dyDescent="0.25">
      <c r="A26" s="189"/>
      <c r="B26" s="166"/>
      <c r="C26" s="168"/>
      <c r="D26" s="169">
        <f>学習グループ版①!D26:D28</f>
        <v>0</v>
      </c>
      <c r="E26" s="16">
        <f>学習グループ版①!E26</f>
        <v>0</v>
      </c>
      <c r="F26" s="16">
        <f>学習グループ版①!F26</f>
        <v>0</v>
      </c>
      <c r="G26" s="16">
        <f>学習グループ版①!G26</f>
        <v>0</v>
      </c>
      <c r="H26" s="16">
        <f>学習グループ版①!H26</f>
        <v>0</v>
      </c>
      <c r="I26" s="216">
        <f>学習グループ版①!M26</f>
        <v>0</v>
      </c>
      <c r="J26" s="244"/>
      <c r="K26" s="79"/>
      <c r="L26" s="79"/>
      <c r="M26" s="79"/>
      <c r="N26" s="79"/>
      <c r="O26" s="79"/>
      <c r="P26" s="79"/>
      <c r="Q26" s="245"/>
    </row>
    <row r="27" spans="1:17" ht="13.8" thickBot="1" x14ac:dyDescent="0.25">
      <c r="A27" s="189"/>
      <c r="B27" s="166"/>
      <c r="C27" s="168"/>
      <c r="D27" s="170"/>
      <c r="E27" s="16">
        <f>学習グループ版①!E27</f>
        <v>0</v>
      </c>
      <c r="F27" s="16">
        <f>学習グループ版①!F27</f>
        <v>0</v>
      </c>
      <c r="G27" s="16">
        <f>学習グループ版①!G27</f>
        <v>0</v>
      </c>
      <c r="H27" s="16">
        <f>学習グループ版①!H27</f>
        <v>0</v>
      </c>
      <c r="I27" s="216">
        <f>学習グループ版①!M27</f>
        <v>0</v>
      </c>
      <c r="J27" s="244"/>
      <c r="K27" s="79"/>
      <c r="L27" s="79"/>
      <c r="M27" s="79"/>
      <c r="N27" s="79"/>
      <c r="O27" s="79"/>
      <c r="P27" s="79"/>
      <c r="Q27" s="245"/>
    </row>
    <row r="28" spans="1:17" ht="13.8" thickBot="1" x14ac:dyDescent="0.25">
      <c r="A28" s="189"/>
      <c r="B28" s="166"/>
      <c r="C28" s="168"/>
      <c r="D28" s="171"/>
      <c r="E28" s="16">
        <f>学習グループ版①!E28</f>
        <v>0</v>
      </c>
      <c r="F28" s="16">
        <f>学習グループ版①!F28</f>
        <v>0</v>
      </c>
      <c r="G28" s="16">
        <f>学習グループ版①!G28</f>
        <v>0</v>
      </c>
      <c r="H28" s="16">
        <f>学習グループ版①!H28</f>
        <v>0</v>
      </c>
      <c r="I28" s="216">
        <f>学習グループ版①!M28</f>
        <v>0</v>
      </c>
      <c r="J28" s="244"/>
      <c r="K28" s="79"/>
      <c r="L28" s="79"/>
      <c r="M28" s="79"/>
      <c r="N28" s="79"/>
      <c r="O28" s="79"/>
      <c r="P28" s="79"/>
      <c r="Q28" s="245"/>
    </row>
    <row r="29" spans="1:17" ht="27.6" thickTop="1" thickBot="1" x14ac:dyDescent="0.25">
      <c r="A29" s="189"/>
      <c r="B29" s="166" t="s">
        <v>1</v>
      </c>
      <c r="C29" s="168" t="s">
        <v>2</v>
      </c>
      <c r="D29" s="14" t="s">
        <v>3</v>
      </c>
      <c r="E29" s="9" t="s">
        <v>7</v>
      </c>
      <c r="F29" s="156" t="s">
        <v>36</v>
      </c>
      <c r="G29" s="10" t="s">
        <v>14</v>
      </c>
      <c r="H29" s="10" t="s">
        <v>15</v>
      </c>
      <c r="I29" s="13"/>
      <c r="J29" s="244"/>
      <c r="K29" s="79"/>
      <c r="L29" s="79"/>
      <c r="M29" s="79"/>
      <c r="N29" s="79"/>
      <c r="O29" s="79"/>
      <c r="P29" s="79"/>
      <c r="Q29" s="245"/>
    </row>
    <row r="30" spans="1:17" ht="13.8" thickBot="1" x14ac:dyDescent="0.25">
      <c r="A30" s="189"/>
      <c r="B30" s="166"/>
      <c r="C30" s="168"/>
      <c r="D30" s="169">
        <f>学習グループ版①!D30:D32</f>
        <v>0</v>
      </c>
      <c r="E30" s="16">
        <f>学習グループ版①!E30</f>
        <v>0</v>
      </c>
      <c r="F30" s="16">
        <f>学習グループ版①!F30</f>
        <v>0</v>
      </c>
      <c r="G30" s="16">
        <f>学習グループ版①!G30</f>
        <v>0</v>
      </c>
      <c r="H30" s="16">
        <f>学習グループ版①!H30</f>
        <v>0</v>
      </c>
      <c r="I30" s="216">
        <f>学習グループ版①!M30</f>
        <v>0</v>
      </c>
      <c r="J30" s="244"/>
      <c r="K30" s="79"/>
      <c r="L30" s="79"/>
      <c r="M30" s="79"/>
      <c r="N30" s="79"/>
      <c r="O30" s="79"/>
      <c r="P30" s="79"/>
      <c r="Q30" s="245"/>
    </row>
    <row r="31" spans="1:17" ht="13.8" thickBot="1" x14ac:dyDescent="0.25">
      <c r="A31" s="189"/>
      <c r="B31" s="166"/>
      <c r="C31" s="168"/>
      <c r="D31" s="170"/>
      <c r="E31" s="16">
        <f>学習グループ版①!E31</f>
        <v>0</v>
      </c>
      <c r="F31" s="16">
        <f>学習グループ版①!F31</f>
        <v>0</v>
      </c>
      <c r="G31" s="16">
        <f>学習グループ版①!G31</f>
        <v>0</v>
      </c>
      <c r="H31" s="16">
        <f>学習グループ版①!H31</f>
        <v>0</v>
      </c>
      <c r="I31" s="216">
        <f>学習グループ版①!M31</f>
        <v>0</v>
      </c>
      <c r="J31" s="244"/>
      <c r="K31" s="79"/>
      <c r="L31" s="79"/>
      <c r="M31" s="79"/>
      <c r="N31" s="79"/>
      <c r="O31" s="79"/>
      <c r="P31" s="79"/>
      <c r="Q31" s="245"/>
    </row>
    <row r="32" spans="1:17" ht="13.8" thickBot="1" x14ac:dyDescent="0.25">
      <c r="A32" s="189"/>
      <c r="B32" s="166"/>
      <c r="C32" s="168"/>
      <c r="D32" s="171"/>
      <c r="E32" s="16">
        <f>学習グループ版①!E32</f>
        <v>0</v>
      </c>
      <c r="F32" s="16">
        <f>学習グループ版①!F32</f>
        <v>0</v>
      </c>
      <c r="G32" s="16">
        <f>学習グループ版①!G32</f>
        <v>0</v>
      </c>
      <c r="H32" s="16">
        <f>学習グループ版①!H32</f>
        <v>0</v>
      </c>
      <c r="I32" s="216">
        <f>学習グループ版①!M32</f>
        <v>0</v>
      </c>
      <c r="J32" s="244"/>
      <c r="K32" s="79"/>
      <c r="L32" s="79"/>
      <c r="M32" s="79"/>
      <c r="N32" s="79"/>
      <c r="O32" s="79"/>
      <c r="P32" s="79"/>
      <c r="Q32" s="245"/>
    </row>
    <row r="33" spans="1:17" ht="14.4" thickTop="1" thickBot="1" x14ac:dyDescent="0.25">
      <c r="A33" s="189"/>
      <c r="B33" s="166"/>
      <c r="C33" s="168"/>
      <c r="D33" s="14" t="s">
        <v>4</v>
      </c>
      <c r="E33" s="9" t="s">
        <v>7</v>
      </c>
      <c r="F33" s="156" t="s">
        <v>37</v>
      </c>
      <c r="G33" s="10" t="s">
        <v>14</v>
      </c>
      <c r="H33" s="10" t="s">
        <v>15</v>
      </c>
      <c r="I33" s="13"/>
      <c r="J33" s="244"/>
      <c r="K33" s="79"/>
      <c r="L33" s="79"/>
      <c r="M33" s="79"/>
      <c r="N33" s="79"/>
      <c r="O33" s="79"/>
      <c r="P33" s="79"/>
      <c r="Q33" s="245"/>
    </row>
    <row r="34" spans="1:17" ht="13.8" thickBot="1" x14ac:dyDescent="0.25">
      <c r="A34" s="189"/>
      <c r="B34" s="166"/>
      <c r="C34" s="168"/>
      <c r="D34" s="169">
        <f>学習グループ版①!D34:D36</f>
        <v>0</v>
      </c>
      <c r="E34" s="16">
        <f>学習グループ版①!E34</f>
        <v>0</v>
      </c>
      <c r="F34" s="16">
        <f>学習グループ版①!F34</f>
        <v>0</v>
      </c>
      <c r="G34" s="16">
        <f>学習グループ版①!G34</f>
        <v>0</v>
      </c>
      <c r="H34" s="16">
        <f>学習グループ版①!H34</f>
        <v>0</v>
      </c>
      <c r="I34" s="216">
        <f>学習グループ版①!M34</f>
        <v>0</v>
      </c>
      <c r="J34" s="244"/>
      <c r="K34" s="79"/>
      <c r="L34" s="79"/>
      <c r="M34" s="79"/>
      <c r="N34" s="79"/>
      <c r="O34" s="79"/>
      <c r="P34" s="79"/>
      <c r="Q34" s="245"/>
    </row>
    <row r="35" spans="1:17" ht="13.8" thickBot="1" x14ac:dyDescent="0.25">
      <c r="A35" s="189"/>
      <c r="B35" s="166"/>
      <c r="C35" s="168"/>
      <c r="D35" s="170"/>
      <c r="E35" s="16">
        <f>学習グループ版①!E35</f>
        <v>0</v>
      </c>
      <c r="F35" s="16">
        <f>学習グループ版①!F35</f>
        <v>0</v>
      </c>
      <c r="G35" s="16">
        <f>学習グループ版①!G35</f>
        <v>0</v>
      </c>
      <c r="H35" s="16">
        <f>学習グループ版①!H35</f>
        <v>0</v>
      </c>
      <c r="I35" s="216">
        <f>学習グループ版①!M35</f>
        <v>0</v>
      </c>
      <c r="J35" s="244"/>
      <c r="K35" s="79"/>
      <c r="L35" s="79"/>
      <c r="M35" s="79"/>
      <c r="N35" s="79"/>
      <c r="O35" s="79"/>
      <c r="P35" s="79"/>
      <c r="Q35" s="245"/>
    </row>
    <row r="36" spans="1:17" ht="13.8" thickBot="1" x14ac:dyDescent="0.25">
      <c r="A36" s="189"/>
      <c r="B36" s="166"/>
      <c r="C36" s="168"/>
      <c r="D36" s="171"/>
      <c r="E36" s="16">
        <f>学習グループ版①!E36</f>
        <v>0</v>
      </c>
      <c r="F36" s="16">
        <f>学習グループ版①!F36</f>
        <v>0</v>
      </c>
      <c r="G36" s="16">
        <f>学習グループ版①!G36</f>
        <v>0</v>
      </c>
      <c r="H36" s="16">
        <f>学習グループ版①!H36</f>
        <v>0</v>
      </c>
      <c r="I36" s="216">
        <f>学習グループ版①!M36</f>
        <v>0</v>
      </c>
      <c r="J36" s="244"/>
      <c r="K36" s="79"/>
      <c r="L36" s="79"/>
      <c r="M36" s="79"/>
      <c r="N36" s="79"/>
      <c r="O36" s="79"/>
      <c r="P36" s="79"/>
      <c r="Q36" s="245"/>
    </row>
    <row r="37" spans="1:17" ht="27.6" thickTop="1" thickBot="1" x14ac:dyDescent="0.25">
      <c r="A37" s="189"/>
      <c r="B37" s="166"/>
      <c r="C37" s="168"/>
      <c r="D37" s="14" t="s">
        <v>26</v>
      </c>
      <c r="E37" s="9" t="s">
        <v>7</v>
      </c>
      <c r="F37" s="156" t="s">
        <v>111</v>
      </c>
      <c r="G37" s="10" t="s">
        <v>14</v>
      </c>
      <c r="H37" s="10" t="s">
        <v>15</v>
      </c>
      <c r="I37" s="13"/>
      <c r="J37" s="244"/>
      <c r="K37" s="79"/>
      <c r="L37" s="79"/>
      <c r="M37" s="79"/>
      <c r="N37" s="79"/>
      <c r="O37" s="79"/>
      <c r="P37" s="79"/>
      <c r="Q37" s="245"/>
    </row>
    <row r="38" spans="1:17" ht="13.8" thickBot="1" x14ac:dyDescent="0.25">
      <c r="A38" s="189"/>
      <c r="B38" s="166"/>
      <c r="C38" s="168"/>
      <c r="D38" s="169">
        <f>学習グループ版①!D38:D40</f>
        <v>0</v>
      </c>
      <c r="E38" s="16">
        <f>学習グループ版①!E38</f>
        <v>0</v>
      </c>
      <c r="F38" s="16">
        <f>学習グループ版①!F38</f>
        <v>0</v>
      </c>
      <c r="G38" s="16">
        <f>学習グループ版①!G38</f>
        <v>0</v>
      </c>
      <c r="H38" s="16">
        <f>学習グループ版①!H38</f>
        <v>0</v>
      </c>
      <c r="I38" s="216">
        <f>学習グループ版①!M38</f>
        <v>0</v>
      </c>
      <c r="J38" s="244"/>
      <c r="K38" s="79"/>
      <c r="L38" s="79"/>
      <c r="M38" s="79"/>
      <c r="N38" s="79"/>
      <c r="O38" s="79"/>
      <c r="P38" s="79"/>
      <c r="Q38" s="245"/>
    </row>
    <row r="39" spans="1:17" ht="13.8" thickBot="1" x14ac:dyDescent="0.25">
      <c r="A39" s="189"/>
      <c r="B39" s="166"/>
      <c r="C39" s="168"/>
      <c r="D39" s="170"/>
      <c r="E39" s="16">
        <f>学習グループ版①!E39</f>
        <v>0</v>
      </c>
      <c r="F39" s="16">
        <f>学習グループ版①!F39</f>
        <v>0</v>
      </c>
      <c r="G39" s="16">
        <f>学習グループ版①!G39</f>
        <v>0</v>
      </c>
      <c r="H39" s="16">
        <f>学習グループ版①!H39</f>
        <v>0</v>
      </c>
      <c r="I39" s="216">
        <f>学習グループ版①!M39</f>
        <v>0</v>
      </c>
      <c r="J39" s="244"/>
      <c r="K39" s="79"/>
      <c r="L39" s="79"/>
      <c r="M39" s="79"/>
      <c r="N39" s="79"/>
      <c r="O39" s="79"/>
      <c r="P39" s="79"/>
      <c r="Q39" s="245"/>
    </row>
    <row r="40" spans="1:17" ht="13.8" thickBot="1" x14ac:dyDescent="0.25">
      <c r="A40" s="189"/>
      <c r="B40" s="166"/>
      <c r="C40" s="176"/>
      <c r="D40" s="171"/>
      <c r="E40" s="16">
        <f>学習グループ版①!E40</f>
        <v>0</v>
      </c>
      <c r="F40" s="16">
        <f>学習グループ版①!F40</f>
        <v>0</v>
      </c>
      <c r="G40" s="16">
        <f>学習グループ版①!G40</f>
        <v>0</v>
      </c>
      <c r="H40" s="16">
        <f>学習グループ版①!H40</f>
        <v>0</v>
      </c>
      <c r="I40" s="216">
        <f>学習グループ版①!M40</f>
        <v>0</v>
      </c>
      <c r="J40" s="244"/>
      <c r="K40" s="79"/>
      <c r="L40" s="79"/>
      <c r="M40" s="79"/>
      <c r="N40" s="79"/>
      <c r="O40" s="79"/>
      <c r="P40" s="79"/>
      <c r="Q40" s="245"/>
    </row>
    <row r="41" spans="1:17" ht="54" thickTop="1" thickBot="1" x14ac:dyDescent="0.25">
      <c r="A41" s="189"/>
      <c r="B41" s="166"/>
      <c r="C41" s="168" t="s">
        <v>5</v>
      </c>
      <c r="D41" s="14" t="s">
        <v>3</v>
      </c>
      <c r="E41" s="9" t="s">
        <v>7</v>
      </c>
      <c r="F41" s="156" t="s">
        <v>112</v>
      </c>
      <c r="G41" s="10" t="s">
        <v>14</v>
      </c>
      <c r="H41" s="10" t="s">
        <v>15</v>
      </c>
      <c r="I41" s="13"/>
      <c r="J41" s="244"/>
      <c r="K41" s="79"/>
      <c r="L41" s="79"/>
      <c r="M41" s="79"/>
      <c r="N41" s="79"/>
      <c r="O41" s="79"/>
      <c r="P41" s="79"/>
      <c r="Q41" s="245"/>
    </row>
    <row r="42" spans="1:17" ht="13.8" thickBot="1" x14ac:dyDescent="0.25">
      <c r="A42" s="189"/>
      <c r="B42" s="166"/>
      <c r="C42" s="168"/>
      <c r="D42" s="169">
        <f>学習グループ版①!D42:D44</f>
        <v>0</v>
      </c>
      <c r="E42" s="16">
        <f>学習グループ版①!E42</f>
        <v>0</v>
      </c>
      <c r="F42" s="16">
        <f>学習グループ版①!F42</f>
        <v>0</v>
      </c>
      <c r="G42" s="16">
        <f>学習グループ版①!G42</f>
        <v>0</v>
      </c>
      <c r="H42" s="16">
        <f>学習グループ版①!H42</f>
        <v>0</v>
      </c>
      <c r="I42" s="216">
        <f>学習グループ版①!M42</f>
        <v>0</v>
      </c>
      <c r="J42" s="244"/>
      <c r="K42" s="79"/>
      <c r="L42" s="79"/>
      <c r="M42" s="79"/>
      <c r="N42" s="79"/>
      <c r="O42" s="79"/>
      <c r="P42" s="79"/>
      <c r="Q42" s="245"/>
    </row>
    <row r="43" spans="1:17" ht="13.8" thickBot="1" x14ac:dyDescent="0.25">
      <c r="A43" s="189"/>
      <c r="B43" s="166"/>
      <c r="C43" s="168"/>
      <c r="D43" s="170"/>
      <c r="E43" s="16">
        <f>学習グループ版①!E43</f>
        <v>0</v>
      </c>
      <c r="F43" s="16">
        <f>学習グループ版①!F43</f>
        <v>0</v>
      </c>
      <c r="G43" s="16">
        <f>学習グループ版①!G43</f>
        <v>0</v>
      </c>
      <c r="H43" s="16">
        <f>学習グループ版①!H43</f>
        <v>0</v>
      </c>
      <c r="I43" s="216">
        <f>学習グループ版①!M43</f>
        <v>0</v>
      </c>
      <c r="J43" s="244"/>
      <c r="K43" s="79"/>
      <c r="L43" s="79"/>
      <c r="M43" s="79"/>
      <c r="N43" s="79"/>
      <c r="O43" s="79"/>
      <c r="P43" s="79"/>
      <c r="Q43" s="245"/>
    </row>
    <row r="44" spans="1:17" s="87" customFormat="1" ht="13.8" thickBot="1" x14ac:dyDescent="0.25">
      <c r="A44" s="189"/>
      <c r="B44" s="166"/>
      <c r="C44" s="168"/>
      <c r="D44" s="171"/>
      <c r="E44" s="16">
        <f>学習グループ版①!E44</f>
        <v>0</v>
      </c>
      <c r="F44" s="16">
        <f>学習グループ版①!F44</f>
        <v>0</v>
      </c>
      <c r="G44" s="16">
        <f>学習グループ版①!G44</f>
        <v>0</v>
      </c>
      <c r="H44" s="16">
        <f>学習グループ版①!H44</f>
        <v>0</v>
      </c>
      <c r="I44" s="216">
        <f>学習グループ版①!M44</f>
        <v>0</v>
      </c>
      <c r="J44" s="244"/>
      <c r="K44" s="79"/>
      <c r="L44" s="79"/>
      <c r="M44" s="79"/>
      <c r="N44" s="79"/>
      <c r="O44" s="79"/>
      <c r="P44" s="79"/>
      <c r="Q44" s="245"/>
    </row>
    <row r="45" spans="1:17" ht="67.2" thickTop="1" thickBot="1" x14ac:dyDescent="0.25">
      <c r="A45" s="189"/>
      <c r="B45" s="166" t="s">
        <v>30</v>
      </c>
      <c r="C45" s="179" t="s">
        <v>2</v>
      </c>
      <c r="D45" s="14" t="s">
        <v>3</v>
      </c>
      <c r="E45" s="9" t="s">
        <v>7</v>
      </c>
      <c r="F45" s="156" t="s">
        <v>113</v>
      </c>
      <c r="G45" s="10" t="s">
        <v>14</v>
      </c>
      <c r="H45" s="10" t="s">
        <v>15</v>
      </c>
      <c r="I45" s="13"/>
      <c r="J45" s="244"/>
      <c r="K45" s="79"/>
      <c r="L45" s="79"/>
      <c r="M45" s="79"/>
      <c r="N45" s="79"/>
      <c r="O45" s="79"/>
      <c r="P45" s="79"/>
      <c r="Q45" s="245"/>
    </row>
    <row r="46" spans="1:17" ht="13.8" thickBot="1" x14ac:dyDescent="0.25">
      <c r="A46" s="189"/>
      <c r="B46" s="166"/>
      <c r="C46" s="168"/>
      <c r="D46" s="169">
        <f>学習グループ版①!D46:D48</f>
        <v>0</v>
      </c>
      <c r="E46" s="16">
        <f>学習グループ版①!E46</f>
        <v>0</v>
      </c>
      <c r="F46" s="16">
        <f>学習グループ版①!F46</f>
        <v>0</v>
      </c>
      <c r="G46" s="16">
        <f>学習グループ版①!G46</f>
        <v>0</v>
      </c>
      <c r="H46" s="16">
        <f>学習グループ版①!H46</f>
        <v>0</v>
      </c>
      <c r="I46" s="216">
        <f>学習グループ版①!M46</f>
        <v>0</v>
      </c>
      <c r="J46" s="244"/>
      <c r="K46" s="79"/>
      <c r="L46" s="79"/>
      <c r="M46" s="79"/>
      <c r="N46" s="79"/>
      <c r="O46" s="79"/>
      <c r="P46" s="79"/>
      <c r="Q46" s="245"/>
    </row>
    <row r="47" spans="1:17" ht="13.8" thickBot="1" x14ac:dyDescent="0.25">
      <c r="A47" s="189"/>
      <c r="B47" s="166"/>
      <c r="C47" s="168"/>
      <c r="D47" s="170"/>
      <c r="E47" s="16">
        <f>学習グループ版①!E47</f>
        <v>0</v>
      </c>
      <c r="F47" s="16">
        <f>学習グループ版①!F47</f>
        <v>0</v>
      </c>
      <c r="G47" s="16">
        <f>学習グループ版①!G47</f>
        <v>0</v>
      </c>
      <c r="H47" s="16">
        <f>学習グループ版①!H47</f>
        <v>0</v>
      </c>
      <c r="I47" s="216">
        <f>学習グループ版①!M47</f>
        <v>0</v>
      </c>
      <c r="J47" s="244"/>
      <c r="K47" s="79"/>
      <c r="L47" s="79"/>
      <c r="M47" s="79"/>
      <c r="N47" s="79"/>
      <c r="O47" s="79"/>
      <c r="P47" s="79"/>
      <c r="Q47" s="245"/>
    </row>
    <row r="48" spans="1:17" ht="13.8" thickBot="1" x14ac:dyDescent="0.25">
      <c r="A48" s="189"/>
      <c r="B48" s="166"/>
      <c r="C48" s="168"/>
      <c r="D48" s="171"/>
      <c r="E48" s="16">
        <f>学習グループ版①!E48</f>
        <v>0</v>
      </c>
      <c r="F48" s="16">
        <f>学習グループ版①!F48</f>
        <v>0</v>
      </c>
      <c r="G48" s="16">
        <f>学習グループ版①!G48</f>
        <v>0</v>
      </c>
      <c r="H48" s="16">
        <f>学習グループ版①!H48</f>
        <v>0</v>
      </c>
      <c r="I48" s="216">
        <f>学習グループ版①!M48</f>
        <v>0</v>
      </c>
      <c r="J48" s="244"/>
      <c r="K48" s="79"/>
      <c r="L48" s="79"/>
      <c r="M48" s="79"/>
      <c r="N48" s="79"/>
      <c r="O48" s="79"/>
      <c r="P48" s="79"/>
      <c r="Q48" s="245"/>
    </row>
    <row r="49" spans="1:17" ht="27.6" thickTop="1" thickBot="1" x14ac:dyDescent="0.25">
      <c r="A49" s="189"/>
      <c r="B49" s="166"/>
      <c r="C49" s="168"/>
      <c r="D49" s="14" t="s">
        <v>4</v>
      </c>
      <c r="E49" s="9" t="s">
        <v>7</v>
      </c>
      <c r="F49" s="156" t="s">
        <v>114</v>
      </c>
      <c r="G49" s="10" t="s">
        <v>14</v>
      </c>
      <c r="H49" s="10" t="s">
        <v>15</v>
      </c>
      <c r="I49" s="13"/>
      <c r="J49" s="244"/>
      <c r="K49" s="79"/>
      <c r="L49" s="79"/>
      <c r="M49" s="79"/>
      <c r="N49" s="79"/>
      <c r="O49" s="79"/>
      <c r="P49" s="79"/>
      <c r="Q49" s="245"/>
    </row>
    <row r="50" spans="1:17" ht="13.8" thickBot="1" x14ac:dyDescent="0.25">
      <c r="A50" s="189"/>
      <c r="B50" s="166"/>
      <c r="C50" s="168"/>
      <c r="D50" s="169">
        <f>学習グループ版①!D50:D52</f>
        <v>0</v>
      </c>
      <c r="E50" s="16">
        <f>学習グループ版①!E50</f>
        <v>0</v>
      </c>
      <c r="F50" s="16">
        <f>学習グループ版①!F50</f>
        <v>0</v>
      </c>
      <c r="G50" s="16">
        <f>学習グループ版①!G50</f>
        <v>0</v>
      </c>
      <c r="H50" s="16">
        <f>学習グループ版①!H50</f>
        <v>0</v>
      </c>
      <c r="I50" s="216">
        <f>学習グループ版①!M50</f>
        <v>0</v>
      </c>
      <c r="J50" s="244"/>
      <c r="K50" s="79"/>
      <c r="L50" s="79"/>
      <c r="M50" s="79"/>
      <c r="N50" s="79"/>
      <c r="O50" s="79"/>
      <c r="P50" s="79"/>
      <c r="Q50" s="245"/>
    </row>
    <row r="51" spans="1:17" ht="13.8" thickBot="1" x14ac:dyDescent="0.25">
      <c r="A51" s="189"/>
      <c r="B51" s="166"/>
      <c r="C51" s="168"/>
      <c r="D51" s="170"/>
      <c r="E51" s="16">
        <f>学習グループ版①!E51</f>
        <v>0</v>
      </c>
      <c r="F51" s="16">
        <f>学習グループ版①!F51</f>
        <v>0</v>
      </c>
      <c r="G51" s="16">
        <f>学習グループ版①!G51</f>
        <v>0</v>
      </c>
      <c r="H51" s="16">
        <f>学習グループ版①!H51</f>
        <v>0</v>
      </c>
      <c r="I51" s="216">
        <f>学習グループ版①!M51</f>
        <v>0</v>
      </c>
      <c r="J51" s="244"/>
      <c r="K51" s="79"/>
      <c r="L51" s="79"/>
      <c r="M51" s="79"/>
      <c r="N51" s="79"/>
      <c r="O51" s="79"/>
      <c r="P51" s="79"/>
      <c r="Q51" s="245"/>
    </row>
    <row r="52" spans="1:17" ht="13.8" thickBot="1" x14ac:dyDescent="0.25">
      <c r="A52" s="189"/>
      <c r="B52" s="166"/>
      <c r="C52" s="168"/>
      <c r="D52" s="171"/>
      <c r="E52" s="16">
        <f>学習グループ版①!E52</f>
        <v>0</v>
      </c>
      <c r="F52" s="16">
        <f>学習グループ版①!F52</f>
        <v>0</v>
      </c>
      <c r="G52" s="16">
        <f>学習グループ版①!G52</f>
        <v>0</v>
      </c>
      <c r="H52" s="16">
        <f>学習グループ版①!H52</f>
        <v>0</v>
      </c>
      <c r="I52" s="216">
        <f>学習グループ版①!M52</f>
        <v>0</v>
      </c>
      <c r="J52" s="244"/>
      <c r="K52" s="79"/>
      <c r="L52" s="79"/>
      <c r="M52" s="79"/>
      <c r="N52" s="79"/>
      <c r="O52" s="79"/>
      <c r="P52" s="79"/>
      <c r="Q52" s="245"/>
    </row>
    <row r="53" spans="1:17" ht="67.2" thickTop="1" thickBot="1" x14ac:dyDescent="0.25">
      <c r="A53" s="189"/>
      <c r="B53" s="166"/>
      <c r="C53" s="168" t="s">
        <v>5</v>
      </c>
      <c r="D53" s="14" t="s">
        <v>3</v>
      </c>
      <c r="E53" s="9" t="s">
        <v>7</v>
      </c>
      <c r="F53" s="156" t="s">
        <v>115</v>
      </c>
      <c r="G53" s="10" t="s">
        <v>14</v>
      </c>
      <c r="H53" s="10" t="s">
        <v>15</v>
      </c>
      <c r="I53" s="13"/>
      <c r="J53" s="244"/>
      <c r="K53" s="79"/>
      <c r="L53" s="79"/>
      <c r="M53" s="79"/>
      <c r="N53" s="79"/>
      <c r="O53" s="79"/>
      <c r="P53" s="79"/>
      <c r="Q53" s="245"/>
    </row>
    <row r="54" spans="1:17" ht="13.8" thickBot="1" x14ac:dyDescent="0.25">
      <c r="A54" s="189"/>
      <c r="B54" s="166"/>
      <c r="C54" s="168"/>
      <c r="D54" s="169">
        <f>学習グループ版①!D54:D56</f>
        <v>0</v>
      </c>
      <c r="E54" s="16">
        <f>学習グループ版①!E54</f>
        <v>0</v>
      </c>
      <c r="F54" s="16">
        <f>学習グループ版①!F54</f>
        <v>0</v>
      </c>
      <c r="G54" s="16">
        <f>学習グループ版①!G54</f>
        <v>0</v>
      </c>
      <c r="H54" s="16">
        <f>学習グループ版①!H54</f>
        <v>0</v>
      </c>
      <c r="I54" s="216">
        <f>学習グループ版①!M54</f>
        <v>0</v>
      </c>
      <c r="J54" s="244"/>
      <c r="K54" s="79"/>
      <c r="L54" s="79"/>
      <c r="M54" s="79"/>
      <c r="N54" s="79"/>
      <c r="O54" s="79"/>
      <c r="P54" s="79"/>
      <c r="Q54" s="245"/>
    </row>
    <row r="55" spans="1:17" ht="13.8" thickBot="1" x14ac:dyDescent="0.25">
      <c r="A55" s="189"/>
      <c r="B55" s="166"/>
      <c r="C55" s="168"/>
      <c r="D55" s="170"/>
      <c r="E55" s="16">
        <f>学習グループ版①!E55</f>
        <v>0</v>
      </c>
      <c r="F55" s="16">
        <f>学習グループ版①!F55</f>
        <v>0</v>
      </c>
      <c r="G55" s="16">
        <f>学習グループ版①!G55</f>
        <v>0</v>
      </c>
      <c r="H55" s="16">
        <f>学習グループ版①!H55</f>
        <v>0</v>
      </c>
      <c r="I55" s="216">
        <f>学習グループ版①!M55</f>
        <v>0</v>
      </c>
      <c r="J55" s="244"/>
      <c r="K55" s="79"/>
      <c r="L55" s="79"/>
      <c r="M55" s="79"/>
      <c r="N55" s="79"/>
      <c r="O55" s="79"/>
      <c r="P55" s="79"/>
      <c r="Q55" s="245"/>
    </row>
    <row r="56" spans="1:17" ht="13.8" thickBot="1" x14ac:dyDescent="0.25">
      <c r="A56" s="189"/>
      <c r="B56" s="166"/>
      <c r="C56" s="168"/>
      <c r="D56" s="171"/>
      <c r="E56" s="16">
        <f>学習グループ版①!E56</f>
        <v>0</v>
      </c>
      <c r="F56" s="16">
        <f>学習グループ版①!F56</f>
        <v>0</v>
      </c>
      <c r="G56" s="16">
        <f>学習グループ版①!G56</f>
        <v>0</v>
      </c>
      <c r="H56" s="16">
        <f>学習グループ版①!H56</f>
        <v>0</v>
      </c>
      <c r="I56" s="216">
        <f>学習グループ版①!M56</f>
        <v>0</v>
      </c>
      <c r="J56" s="244"/>
      <c r="K56" s="79"/>
      <c r="L56" s="79"/>
      <c r="M56" s="79"/>
      <c r="N56" s="79"/>
      <c r="O56" s="79"/>
      <c r="P56" s="79"/>
      <c r="Q56" s="245"/>
    </row>
    <row r="57" spans="1:17" ht="67.2" thickTop="1" thickBot="1" x14ac:dyDescent="0.25">
      <c r="A57" s="189"/>
      <c r="B57" s="166" t="s">
        <v>31</v>
      </c>
      <c r="C57" s="168" t="s">
        <v>2</v>
      </c>
      <c r="D57" s="14" t="s">
        <v>3</v>
      </c>
      <c r="E57" s="9" t="s">
        <v>7</v>
      </c>
      <c r="F57" s="156" t="s">
        <v>116</v>
      </c>
      <c r="G57" s="10" t="s">
        <v>14</v>
      </c>
      <c r="H57" s="10" t="s">
        <v>15</v>
      </c>
      <c r="I57" s="13"/>
      <c r="J57" s="244"/>
      <c r="K57" s="79"/>
      <c r="L57" s="79"/>
      <c r="M57" s="79"/>
      <c r="N57" s="79"/>
      <c r="O57" s="79"/>
      <c r="P57" s="79"/>
      <c r="Q57" s="245"/>
    </row>
    <row r="58" spans="1:17" ht="13.8" thickBot="1" x14ac:dyDescent="0.25">
      <c r="A58" s="189"/>
      <c r="B58" s="166"/>
      <c r="C58" s="168"/>
      <c r="D58" s="169">
        <f>学習グループ版①!D58:D60</f>
        <v>0</v>
      </c>
      <c r="E58" s="16">
        <f>学習グループ版①!E58</f>
        <v>0</v>
      </c>
      <c r="F58" s="16">
        <f>学習グループ版①!F58</f>
        <v>0</v>
      </c>
      <c r="G58" s="16">
        <f>学習グループ版①!G58</f>
        <v>0</v>
      </c>
      <c r="H58" s="16">
        <f>学習グループ版①!H58</f>
        <v>0</v>
      </c>
      <c r="I58" s="216">
        <f>学習グループ版①!M58</f>
        <v>0</v>
      </c>
      <c r="J58" s="244"/>
      <c r="K58" s="79"/>
      <c r="L58" s="79"/>
      <c r="M58" s="79"/>
      <c r="N58" s="79"/>
      <c r="O58" s="79"/>
      <c r="P58" s="79"/>
      <c r="Q58" s="245"/>
    </row>
    <row r="59" spans="1:17" ht="13.8" thickBot="1" x14ac:dyDescent="0.25">
      <c r="A59" s="189"/>
      <c r="B59" s="166"/>
      <c r="C59" s="168"/>
      <c r="D59" s="170"/>
      <c r="E59" s="16">
        <f>学習グループ版①!E59</f>
        <v>0</v>
      </c>
      <c r="F59" s="16">
        <f>学習グループ版①!F59</f>
        <v>0</v>
      </c>
      <c r="G59" s="16">
        <f>学習グループ版①!G59</f>
        <v>0</v>
      </c>
      <c r="H59" s="16">
        <f>学習グループ版①!H59</f>
        <v>0</v>
      </c>
      <c r="I59" s="216">
        <f>学習グループ版①!M59</f>
        <v>0</v>
      </c>
      <c r="J59" s="244"/>
      <c r="K59" s="79"/>
      <c r="L59" s="79"/>
      <c r="M59" s="79"/>
      <c r="N59" s="79"/>
      <c r="O59" s="79"/>
      <c r="P59" s="79"/>
      <c r="Q59" s="245"/>
    </row>
    <row r="60" spans="1:17" ht="13.8" thickBot="1" x14ac:dyDescent="0.25">
      <c r="A60" s="189"/>
      <c r="B60" s="166"/>
      <c r="C60" s="168"/>
      <c r="D60" s="171"/>
      <c r="E60" s="16">
        <f>学習グループ版①!E60</f>
        <v>0</v>
      </c>
      <c r="F60" s="16">
        <f>学習グループ版①!F60</f>
        <v>0</v>
      </c>
      <c r="G60" s="16">
        <f>学習グループ版①!G60</f>
        <v>0</v>
      </c>
      <c r="H60" s="16">
        <f>学習グループ版①!H60</f>
        <v>0</v>
      </c>
      <c r="I60" s="216">
        <f>学習グループ版①!M60</f>
        <v>0</v>
      </c>
      <c r="J60" s="244"/>
      <c r="K60" s="79"/>
      <c r="L60" s="79"/>
      <c r="M60" s="79"/>
      <c r="N60" s="79"/>
      <c r="O60" s="79"/>
      <c r="P60" s="79"/>
      <c r="Q60" s="245"/>
    </row>
    <row r="61" spans="1:17" ht="27.6" thickTop="1" thickBot="1" x14ac:dyDescent="0.25">
      <c r="A61" s="189"/>
      <c r="B61" s="166"/>
      <c r="C61" s="168"/>
      <c r="D61" s="14" t="s">
        <v>4</v>
      </c>
      <c r="E61" s="9" t="s">
        <v>7</v>
      </c>
      <c r="F61" s="156" t="s">
        <v>117</v>
      </c>
      <c r="G61" s="10" t="s">
        <v>14</v>
      </c>
      <c r="H61" s="10" t="s">
        <v>15</v>
      </c>
      <c r="I61" s="13"/>
      <c r="J61" s="244"/>
      <c r="K61" s="79"/>
      <c r="L61" s="79"/>
      <c r="M61" s="79"/>
      <c r="N61" s="79"/>
      <c r="O61" s="79"/>
      <c r="P61" s="79"/>
      <c r="Q61" s="245"/>
    </row>
    <row r="62" spans="1:17" ht="13.8" thickBot="1" x14ac:dyDescent="0.25">
      <c r="A62" s="189"/>
      <c r="B62" s="166"/>
      <c r="C62" s="168"/>
      <c r="D62" s="169">
        <f>学習グループ版①!D62:D64</f>
        <v>0</v>
      </c>
      <c r="E62" s="16">
        <f>学習グループ版①!E62</f>
        <v>0</v>
      </c>
      <c r="F62" s="16">
        <f>学習グループ版①!F62</f>
        <v>0</v>
      </c>
      <c r="G62" s="16">
        <f>学習グループ版①!G62</f>
        <v>0</v>
      </c>
      <c r="H62" s="16">
        <f>学習グループ版①!H62</f>
        <v>0</v>
      </c>
      <c r="I62" s="216">
        <f>学習グループ版①!M62</f>
        <v>0</v>
      </c>
      <c r="J62" s="244"/>
      <c r="K62" s="79"/>
      <c r="L62" s="79"/>
      <c r="M62" s="79"/>
      <c r="N62" s="79"/>
      <c r="O62" s="79"/>
      <c r="P62" s="79"/>
      <c r="Q62" s="245"/>
    </row>
    <row r="63" spans="1:17" ht="13.8" thickBot="1" x14ac:dyDescent="0.25">
      <c r="A63" s="189"/>
      <c r="B63" s="166"/>
      <c r="C63" s="168"/>
      <c r="D63" s="170"/>
      <c r="E63" s="16">
        <f>学習グループ版①!E63</f>
        <v>0</v>
      </c>
      <c r="F63" s="16">
        <f>学習グループ版①!F63</f>
        <v>0</v>
      </c>
      <c r="G63" s="16">
        <f>学習グループ版①!G63</f>
        <v>0</v>
      </c>
      <c r="H63" s="16">
        <f>学習グループ版①!H63</f>
        <v>0</v>
      </c>
      <c r="I63" s="216">
        <f>学習グループ版①!M63</f>
        <v>0</v>
      </c>
      <c r="J63" s="244"/>
      <c r="K63" s="79"/>
      <c r="L63" s="79"/>
      <c r="M63" s="79"/>
      <c r="N63" s="79"/>
      <c r="O63" s="79"/>
      <c r="P63" s="79"/>
      <c r="Q63" s="245"/>
    </row>
    <row r="64" spans="1:17" ht="13.8" thickBot="1" x14ac:dyDescent="0.25">
      <c r="A64" s="189"/>
      <c r="B64" s="166"/>
      <c r="C64" s="168"/>
      <c r="D64" s="171"/>
      <c r="E64" s="16">
        <f>学習グループ版①!E64</f>
        <v>0</v>
      </c>
      <c r="F64" s="16">
        <f>学習グループ版①!F64</f>
        <v>0</v>
      </c>
      <c r="G64" s="16">
        <f>学習グループ版①!G64</f>
        <v>0</v>
      </c>
      <c r="H64" s="16">
        <f>学習グループ版①!H64</f>
        <v>0</v>
      </c>
      <c r="I64" s="216">
        <f>学習グループ版①!M64</f>
        <v>0</v>
      </c>
      <c r="J64" s="244"/>
      <c r="K64" s="79"/>
      <c r="L64" s="79"/>
      <c r="M64" s="79"/>
      <c r="N64" s="79"/>
      <c r="O64" s="79"/>
      <c r="P64" s="79"/>
      <c r="Q64" s="245"/>
    </row>
    <row r="65" spans="1:17" ht="27.6" thickTop="1" thickBot="1" x14ac:dyDescent="0.25">
      <c r="A65" s="189"/>
      <c r="B65" s="166"/>
      <c r="C65" s="168"/>
      <c r="D65" s="14" t="s">
        <v>26</v>
      </c>
      <c r="E65" s="9" t="s">
        <v>7</v>
      </c>
      <c r="F65" s="156" t="s">
        <v>118</v>
      </c>
      <c r="G65" s="10" t="s">
        <v>14</v>
      </c>
      <c r="H65" s="10" t="s">
        <v>15</v>
      </c>
      <c r="I65" s="13"/>
      <c r="J65" s="244"/>
      <c r="K65" s="79"/>
      <c r="L65" s="79"/>
      <c r="M65" s="79"/>
      <c r="N65" s="79"/>
      <c r="O65" s="79"/>
      <c r="P65" s="79"/>
      <c r="Q65" s="245"/>
    </row>
    <row r="66" spans="1:17" ht="13.8" thickBot="1" x14ac:dyDescent="0.25">
      <c r="A66" s="189"/>
      <c r="B66" s="166"/>
      <c r="C66" s="168"/>
      <c r="D66" s="169">
        <f>学習グループ版①!D66:D68</f>
        <v>0</v>
      </c>
      <c r="E66" s="16">
        <f>学習グループ版①!E66</f>
        <v>0</v>
      </c>
      <c r="F66" s="16">
        <f>学習グループ版①!F66</f>
        <v>0</v>
      </c>
      <c r="G66" s="16">
        <f>学習グループ版①!G66</f>
        <v>0</v>
      </c>
      <c r="H66" s="16">
        <f>学習グループ版①!H66</f>
        <v>0</v>
      </c>
      <c r="I66" s="216">
        <f>学習グループ版①!M66</f>
        <v>0</v>
      </c>
      <c r="J66" s="244"/>
      <c r="K66" s="79"/>
      <c r="L66" s="79"/>
      <c r="M66" s="79"/>
      <c r="N66" s="79"/>
      <c r="O66" s="79"/>
      <c r="P66" s="79"/>
      <c r="Q66" s="245"/>
    </row>
    <row r="67" spans="1:17" ht="13.8" thickBot="1" x14ac:dyDescent="0.25">
      <c r="A67" s="189"/>
      <c r="B67" s="166"/>
      <c r="C67" s="168"/>
      <c r="D67" s="170"/>
      <c r="E67" s="16">
        <f>学習グループ版①!E67</f>
        <v>0</v>
      </c>
      <c r="F67" s="16">
        <f>学習グループ版①!F67</f>
        <v>0</v>
      </c>
      <c r="G67" s="16">
        <f>学習グループ版①!G67</f>
        <v>0</v>
      </c>
      <c r="H67" s="16">
        <f>学習グループ版①!H67</f>
        <v>0</v>
      </c>
      <c r="I67" s="216">
        <f>学習グループ版①!M67</f>
        <v>0</v>
      </c>
      <c r="J67" s="244"/>
      <c r="K67" s="79"/>
      <c r="L67" s="79"/>
      <c r="M67" s="79"/>
      <c r="N67" s="79"/>
      <c r="O67" s="79"/>
      <c r="P67" s="79"/>
      <c r="Q67" s="245"/>
    </row>
    <row r="68" spans="1:17" ht="13.8" thickBot="1" x14ac:dyDescent="0.25">
      <c r="A68" s="189"/>
      <c r="B68" s="166"/>
      <c r="C68" s="168"/>
      <c r="D68" s="171"/>
      <c r="E68" s="16">
        <f>学習グループ版①!E68</f>
        <v>0</v>
      </c>
      <c r="F68" s="16">
        <f>学習グループ版①!F68</f>
        <v>0</v>
      </c>
      <c r="G68" s="16">
        <f>学習グループ版①!G68</f>
        <v>0</v>
      </c>
      <c r="H68" s="10" t="s">
        <v>15</v>
      </c>
      <c r="I68" s="216">
        <f>学習グループ版①!M68</f>
        <v>0</v>
      </c>
      <c r="J68" s="244"/>
      <c r="K68" s="79"/>
      <c r="L68" s="79"/>
      <c r="M68" s="79"/>
      <c r="N68" s="79"/>
      <c r="O68" s="79"/>
      <c r="P68" s="79"/>
      <c r="Q68" s="245"/>
    </row>
    <row r="69" spans="1:17" ht="67.2" thickTop="1" thickBot="1" x14ac:dyDescent="0.25">
      <c r="A69" s="189"/>
      <c r="B69" s="166"/>
      <c r="C69" s="168" t="s">
        <v>5</v>
      </c>
      <c r="D69" s="14" t="s">
        <v>3</v>
      </c>
      <c r="E69" s="9" t="s">
        <v>7</v>
      </c>
      <c r="F69" s="156" t="s">
        <v>115</v>
      </c>
      <c r="G69" s="10" t="s">
        <v>14</v>
      </c>
      <c r="H69" s="10" t="s">
        <v>15</v>
      </c>
      <c r="I69" s="13"/>
      <c r="J69" s="244"/>
      <c r="K69" s="79"/>
      <c r="L69" s="79"/>
      <c r="M69" s="79"/>
      <c r="N69" s="79"/>
      <c r="O69" s="79"/>
      <c r="P69" s="79"/>
      <c r="Q69" s="245"/>
    </row>
    <row r="70" spans="1:17" ht="13.8" thickBot="1" x14ac:dyDescent="0.25">
      <c r="A70" s="189"/>
      <c r="B70" s="166"/>
      <c r="C70" s="168"/>
      <c r="D70" s="169">
        <f>学習グループ版①!D70:D72</f>
        <v>0</v>
      </c>
      <c r="E70" s="16">
        <f>学習グループ版①!E70</f>
        <v>0</v>
      </c>
      <c r="F70" s="16">
        <f>学習グループ版①!F70</f>
        <v>0</v>
      </c>
      <c r="G70" s="16">
        <f>学習グループ版①!G70</f>
        <v>0</v>
      </c>
      <c r="H70" s="16">
        <f>学習グループ版①!H70</f>
        <v>0</v>
      </c>
      <c r="I70" s="216">
        <f>学習グループ版①!M70</f>
        <v>0</v>
      </c>
      <c r="J70" s="244"/>
      <c r="K70" s="79"/>
      <c r="L70" s="79"/>
      <c r="M70" s="79"/>
      <c r="N70" s="79"/>
      <c r="O70" s="79"/>
      <c r="P70" s="79"/>
      <c r="Q70" s="245"/>
    </row>
    <row r="71" spans="1:17" ht="13.8" thickBot="1" x14ac:dyDescent="0.25">
      <c r="A71" s="189"/>
      <c r="B71" s="166"/>
      <c r="C71" s="168"/>
      <c r="D71" s="170"/>
      <c r="E71" s="16">
        <f>学習グループ版①!E71</f>
        <v>0</v>
      </c>
      <c r="F71" s="16">
        <f>学習グループ版①!F71</f>
        <v>0</v>
      </c>
      <c r="G71" s="16">
        <f>学習グループ版①!G71</f>
        <v>0</v>
      </c>
      <c r="H71" s="16">
        <f>学習グループ版①!H71</f>
        <v>0</v>
      </c>
      <c r="I71" s="216">
        <f>学習グループ版①!M71</f>
        <v>0</v>
      </c>
      <c r="J71" s="244"/>
      <c r="K71" s="79"/>
      <c r="L71" s="79"/>
      <c r="M71" s="79"/>
      <c r="N71" s="79"/>
      <c r="O71" s="79"/>
      <c r="P71" s="79"/>
      <c r="Q71" s="245"/>
    </row>
    <row r="72" spans="1:17" ht="13.8" thickBot="1" x14ac:dyDescent="0.25">
      <c r="A72" s="189"/>
      <c r="B72" s="166"/>
      <c r="C72" s="168"/>
      <c r="D72" s="171"/>
      <c r="E72" s="16">
        <f>学習グループ版①!E72</f>
        <v>0</v>
      </c>
      <c r="F72" s="16">
        <f>学習グループ版①!F72</f>
        <v>0</v>
      </c>
      <c r="G72" s="16">
        <f>学習グループ版①!G72</f>
        <v>0</v>
      </c>
      <c r="H72" s="16">
        <f>学習グループ版①!H72</f>
        <v>0</v>
      </c>
      <c r="I72" s="216">
        <f>学習グループ版①!M72</f>
        <v>0</v>
      </c>
      <c r="J72" s="244"/>
      <c r="K72" s="79"/>
      <c r="L72" s="79"/>
      <c r="M72" s="79"/>
      <c r="N72" s="79"/>
      <c r="O72" s="79"/>
      <c r="P72" s="79"/>
      <c r="Q72" s="245"/>
    </row>
    <row r="73" spans="1:17" ht="67.2" thickTop="1" thickBot="1" x14ac:dyDescent="0.25">
      <c r="A73" s="189"/>
      <c r="B73" s="166" t="s">
        <v>32</v>
      </c>
      <c r="C73" s="168" t="s">
        <v>2</v>
      </c>
      <c r="D73" s="14" t="s">
        <v>3</v>
      </c>
      <c r="E73" s="9" t="s">
        <v>7</v>
      </c>
      <c r="F73" s="156" t="s">
        <v>180</v>
      </c>
      <c r="G73" s="10" t="s">
        <v>14</v>
      </c>
      <c r="H73" s="10" t="s">
        <v>15</v>
      </c>
      <c r="I73" s="13"/>
      <c r="J73" s="244"/>
      <c r="K73" s="79"/>
      <c r="L73" s="79"/>
      <c r="M73" s="79"/>
      <c r="N73" s="79"/>
      <c r="O73" s="79"/>
      <c r="P73" s="79"/>
      <c r="Q73" s="245"/>
    </row>
    <row r="74" spans="1:17" ht="13.8" thickBot="1" x14ac:dyDescent="0.25">
      <c r="A74" s="189"/>
      <c r="B74" s="166"/>
      <c r="C74" s="168"/>
      <c r="D74" s="169">
        <f>学習グループ版①!D74:D76</f>
        <v>0</v>
      </c>
      <c r="E74" s="16">
        <f>学習グループ版①!E74</f>
        <v>0</v>
      </c>
      <c r="F74" s="16">
        <f>学習グループ版①!F74</f>
        <v>0</v>
      </c>
      <c r="G74" s="16">
        <f>学習グループ版①!G74</f>
        <v>0</v>
      </c>
      <c r="H74" s="16">
        <f>学習グループ版①!H74</f>
        <v>0</v>
      </c>
      <c r="I74" s="216">
        <f>学習グループ版①!M74</f>
        <v>0</v>
      </c>
      <c r="J74" s="244"/>
      <c r="K74" s="79"/>
      <c r="L74" s="79"/>
      <c r="M74" s="79"/>
      <c r="N74" s="79"/>
      <c r="O74" s="79"/>
      <c r="P74" s="79"/>
      <c r="Q74" s="245"/>
    </row>
    <row r="75" spans="1:17" ht="13.8" thickBot="1" x14ac:dyDescent="0.25">
      <c r="A75" s="189"/>
      <c r="B75" s="166"/>
      <c r="C75" s="168"/>
      <c r="D75" s="170"/>
      <c r="E75" s="16">
        <f>学習グループ版①!E75</f>
        <v>0</v>
      </c>
      <c r="F75" s="16">
        <f>学習グループ版①!F75</f>
        <v>0</v>
      </c>
      <c r="G75" s="16">
        <f>学習グループ版①!G75</f>
        <v>0</v>
      </c>
      <c r="H75" s="16">
        <f>学習グループ版①!H75</f>
        <v>0</v>
      </c>
      <c r="I75" s="216">
        <f>学習グループ版①!M75</f>
        <v>0</v>
      </c>
      <c r="J75" s="244"/>
      <c r="K75" s="79"/>
      <c r="L75" s="79"/>
      <c r="M75" s="79"/>
      <c r="N75" s="79"/>
      <c r="O75" s="79"/>
      <c r="P75" s="79"/>
      <c r="Q75" s="245"/>
    </row>
    <row r="76" spans="1:17" ht="13.8" thickBot="1" x14ac:dyDescent="0.25">
      <c r="A76" s="189"/>
      <c r="B76" s="166"/>
      <c r="C76" s="168"/>
      <c r="D76" s="171"/>
      <c r="E76" s="16">
        <f>学習グループ版①!E76</f>
        <v>0</v>
      </c>
      <c r="F76" s="16">
        <f>学習グループ版①!F76</f>
        <v>0</v>
      </c>
      <c r="G76" s="16">
        <f>学習グループ版①!G76</f>
        <v>0</v>
      </c>
      <c r="H76" s="16">
        <f>学習グループ版①!H76</f>
        <v>0</v>
      </c>
      <c r="I76" s="216">
        <f>学習グループ版①!M76</f>
        <v>0</v>
      </c>
      <c r="J76" s="244"/>
      <c r="K76" s="79"/>
      <c r="L76" s="79"/>
      <c r="M76" s="79"/>
      <c r="N76" s="79"/>
      <c r="O76" s="79"/>
      <c r="P76" s="79"/>
      <c r="Q76" s="245"/>
    </row>
    <row r="77" spans="1:17" ht="27.6" thickTop="1" thickBot="1" x14ac:dyDescent="0.25">
      <c r="A77" s="189"/>
      <c r="B77" s="166"/>
      <c r="C77" s="168"/>
      <c r="D77" s="14" t="s">
        <v>4</v>
      </c>
      <c r="E77" s="9" t="s">
        <v>7</v>
      </c>
      <c r="F77" s="156" t="s">
        <v>181</v>
      </c>
      <c r="G77" s="10" t="s">
        <v>14</v>
      </c>
      <c r="H77" s="10" t="s">
        <v>15</v>
      </c>
      <c r="I77" s="13"/>
      <c r="J77" s="244"/>
      <c r="K77" s="79"/>
      <c r="L77" s="79"/>
      <c r="M77" s="79"/>
      <c r="N77" s="79"/>
      <c r="O77" s="79"/>
      <c r="P77" s="79"/>
      <c r="Q77" s="245"/>
    </row>
    <row r="78" spans="1:17" ht="13.8" thickBot="1" x14ac:dyDescent="0.25">
      <c r="A78" s="189"/>
      <c r="B78" s="166"/>
      <c r="C78" s="168"/>
      <c r="D78" s="169">
        <f>学習グループ版①!D78:D80</f>
        <v>0</v>
      </c>
      <c r="E78" s="16">
        <f>学習グループ版①!E78</f>
        <v>0</v>
      </c>
      <c r="F78" s="16">
        <f>学習グループ版①!F78</f>
        <v>0</v>
      </c>
      <c r="G78" s="16">
        <f>学習グループ版①!G78</f>
        <v>0</v>
      </c>
      <c r="H78" s="16">
        <f>学習グループ版①!H78</f>
        <v>0</v>
      </c>
      <c r="I78" s="216">
        <f>学習グループ版①!M78</f>
        <v>0</v>
      </c>
      <c r="J78" s="244"/>
      <c r="K78" s="79"/>
      <c r="L78" s="79"/>
      <c r="M78" s="79"/>
      <c r="N78" s="79"/>
      <c r="O78" s="79"/>
      <c r="P78" s="79"/>
      <c r="Q78" s="245"/>
    </row>
    <row r="79" spans="1:17" ht="13.8" thickBot="1" x14ac:dyDescent="0.25">
      <c r="A79" s="189"/>
      <c r="B79" s="166"/>
      <c r="C79" s="168"/>
      <c r="D79" s="170"/>
      <c r="E79" s="16">
        <f>学習グループ版①!E79</f>
        <v>0</v>
      </c>
      <c r="F79" s="16">
        <f>学習グループ版①!F79</f>
        <v>0</v>
      </c>
      <c r="G79" s="16">
        <f>学習グループ版①!G79</f>
        <v>0</v>
      </c>
      <c r="H79" s="16">
        <f>学習グループ版①!H79</f>
        <v>0</v>
      </c>
      <c r="I79" s="216">
        <f>学習グループ版①!M79</f>
        <v>0</v>
      </c>
      <c r="J79" s="244"/>
      <c r="K79" s="79"/>
      <c r="L79" s="79"/>
      <c r="M79" s="79"/>
      <c r="N79" s="79"/>
      <c r="O79" s="79"/>
      <c r="P79" s="79"/>
      <c r="Q79" s="245"/>
    </row>
    <row r="80" spans="1:17" ht="13.8" thickBot="1" x14ac:dyDescent="0.25">
      <c r="A80" s="189"/>
      <c r="B80" s="166"/>
      <c r="C80" s="168"/>
      <c r="D80" s="171"/>
      <c r="E80" s="16">
        <f>学習グループ版①!E80</f>
        <v>0</v>
      </c>
      <c r="F80" s="16">
        <f>学習グループ版①!F80</f>
        <v>0</v>
      </c>
      <c r="G80" s="16">
        <f>学習グループ版①!G80</f>
        <v>0</v>
      </c>
      <c r="H80" s="16">
        <f>学習グループ版①!H80</f>
        <v>0</v>
      </c>
      <c r="I80" s="216">
        <f>学習グループ版①!M80</f>
        <v>0</v>
      </c>
      <c r="J80" s="244"/>
      <c r="K80" s="79"/>
      <c r="L80" s="79"/>
      <c r="M80" s="79"/>
      <c r="N80" s="79"/>
      <c r="O80" s="79"/>
      <c r="P80" s="79"/>
      <c r="Q80" s="245"/>
    </row>
    <row r="81" spans="1:17" ht="50.4" customHeight="1" thickTop="1" thickBot="1" x14ac:dyDescent="0.25">
      <c r="A81" s="189"/>
      <c r="B81" s="166"/>
      <c r="C81" s="168"/>
      <c r="D81" s="14" t="s">
        <v>26</v>
      </c>
      <c r="E81" s="9" t="s">
        <v>7</v>
      </c>
      <c r="F81" s="156" t="s">
        <v>182</v>
      </c>
      <c r="G81" s="10" t="s">
        <v>14</v>
      </c>
      <c r="H81" s="10" t="s">
        <v>15</v>
      </c>
      <c r="I81" s="13"/>
      <c r="J81" s="244"/>
      <c r="K81" s="79"/>
      <c r="L81" s="79"/>
      <c r="M81" s="79"/>
      <c r="N81" s="79"/>
      <c r="O81" s="79"/>
      <c r="P81" s="79"/>
      <c r="Q81" s="245"/>
    </row>
    <row r="82" spans="1:17" ht="13.8" thickBot="1" x14ac:dyDescent="0.25">
      <c r="A82" s="189"/>
      <c r="B82" s="166"/>
      <c r="C82" s="168"/>
      <c r="D82" s="169">
        <f>学習グループ版①!D82:D84</f>
        <v>0</v>
      </c>
      <c r="E82" s="16">
        <f>学習グループ版①!E82</f>
        <v>0</v>
      </c>
      <c r="F82" s="16">
        <f>学習グループ版①!F82</f>
        <v>0</v>
      </c>
      <c r="G82" s="16">
        <f>学習グループ版①!G82</f>
        <v>0</v>
      </c>
      <c r="H82" s="16">
        <f>学習グループ版①!H82</f>
        <v>0</v>
      </c>
      <c r="I82" s="216">
        <f>学習グループ版①!M82</f>
        <v>0</v>
      </c>
      <c r="J82" s="244"/>
      <c r="K82" s="79"/>
      <c r="L82" s="79"/>
      <c r="M82" s="79"/>
      <c r="N82" s="79"/>
      <c r="O82" s="79"/>
      <c r="P82" s="79"/>
      <c r="Q82" s="245"/>
    </row>
    <row r="83" spans="1:17" ht="13.8" thickBot="1" x14ac:dyDescent="0.25">
      <c r="A83" s="189"/>
      <c r="B83" s="166"/>
      <c r="C83" s="168"/>
      <c r="D83" s="170"/>
      <c r="E83" s="16">
        <f>学習グループ版①!E83</f>
        <v>0</v>
      </c>
      <c r="F83" s="16">
        <f>学習グループ版①!F83</f>
        <v>0</v>
      </c>
      <c r="G83" s="16">
        <f>学習グループ版①!G83</f>
        <v>0</v>
      </c>
      <c r="H83" s="16">
        <f>学習グループ版①!H83</f>
        <v>0</v>
      </c>
      <c r="I83" s="216">
        <f>学習グループ版①!M83</f>
        <v>0</v>
      </c>
      <c r="J83" s="244"/>
      <c r="K83" s="79"/>
      <c r="L83" s="79"/>
      <c r="M83" s="79"/>
      <c r="N83" s="79"/>
      <c r="O83" s="79"/>
      <c r="P83" s="79"/>
      <c r="Q83" s="245"/>
    </row>
    <row r="84" spans="1:17" ht="13.8" thickBot="1" x14ac:dyDescent="0.25">
      <c r="A84" s="189"/>
      <c r="B84" s="166"/>
      <c r="C84" s="168"/>
      <c r="D84" s="171"/>
      <c r="E84" s="16">
        <f>学習グループ版①!E84</f>
        <v>0</v>
      </c>
      <c r="F84" s="16">
        <f>学習グループ版①!F84</f>
        <v>0</v>
      </c>
      <c r="G84" s="16">
        <f>学習グループ版①!G84</f>
        <v>0</v>
      </c>
      <c r="H84" s="16">
        <f>学習グループ版①!H84</f>
        <v>0</v>
      </c>
      <c r="I84" s="216">
        <f>学習グループ版①!M84</f>
        <v>0</v>
      </c>
      <c r="J84" s="244"/>
      <c r="K84" s="79"/>
      <c r="L84" s="79"/>
      <c r="M84" s="79"/>
      <c r="N84" s="79"/>
      <c r="O84" s="79"/>
      <c r="P84" s="79"/>
      <c r="Q84" s="245"/>
    </row>
    <row r="85" spans="1:17" ht="27.6" thickTop="1" thickBot="1" x14ac:dyDescent="0.25">
      <c r="A85" s="189"/>
      <c r="B85" s="166"/>
      <c r="C85" s="168"/>
      <c r="D85" s="14" t="s">
        <v>28</v>
      </c>
      <c r="E85" s="9" t="s">
        <v>7</v>
      </c>
      <c r="F85" s="156" t="s">
        <v>41</v>
      </c>
      <c r="G85" s="10" t="s">
        <v>14</v>
      </c>
      <c r="H85" s="10" t="s">
        <v>15</v>
      </c>
      <c r="I85" s="13"/>
      <c r="J85" s="244"/>
      <c r="K85" s="79"/>
      <c r="L85" s="79"/>
      <c r="M85" s="79"/>
      <c r="N85" s="79"/>
      <c r="O85" s="79"/>
      <c r="P85" s="79"/>
      <c r="Q85" s="245"/>
    </row>
    <row r="86" spans="1:17" ht="13.8" thickBot="1" x14ac:dyDescent="0.25">
      <c r="A86" s="189"/>
      <c r="B86" s="166"/>
      <c r="C86" s="168"/>
      <c r="D86" s="169">
        <f>学習グループ版①!D86:D88</f>
        <v>0</v>
      </c>
      <c r="E86" s="16">
        <f>学習グループ版①!E86</f>
        <v>0</v>
      </c>
      <c r="F86" s="16">
        <f>学習グループ版①!F86</f>
        <v>0</v>
      </c>
      <c r="G86" s="16">
        <f>学習グループ版①!G86</f>
        <v>0</v>
      </c>
      <c r="H86" s="16">
        <f>学習グループ版①!H86</f>
        <v>0</v>
      </c>
      <c r="I86" s="216">
        <f>学習グループ版①!M86</f>
        <v>0</v>
      </c>
      <c r="J86" s="244"/>
      <c r="K86" s="79"/>
      <c r="L86" s="79"/>
      <c r="M86" s="79"/>
      <c r="N86" s="79"/>
      <c r="O86" s="79"/>
      <c r="P86" s="79"/>
      <c r="Q86" s="245"/>
    </row>
    <row r="87" spans="1:17" ht="13.8" thickBot="1" x14ac:dyDescent="0.25">
      <c r="A87" s="189"/>
      <c r="B87" s="166"/>
      <c r="C87" s="168"/>
      <c r="D87" s="170"/>
      <c r="E87" s="16">
        <f>学習グループ版①!E87</f>
        <v>0</v>
      </c>
      <c r="F87" s="16">
        <f>学習グループ版①!F87</f>
        <v>0</v>
      </c>
      <c r="G87" s="16">
        <f>学習グループ版①!G87</f>
        <v>0</v>
      </c>
      <c r="H87" s="16">
        <f>学習グループ版①!H87</f>
        <v>0</v>
      </c>
      <c r="I87" s="216">
        <f>学習グループ版①!M87</f>
        <v>0</v>
      </c>
      <c r="J87" s="244"/>
      <c r="K87" s="79"/>
      <c r="L87" s="79"/>
      <c r="M87" s="79"/>
      <c r="N87" s="79"/>
      <c r="O87" s="79"/>
      <c r="P87" s="79"/>
      <c r="Q87" s="245"/>
    </row>
    <row r="88" spans="1:17" ht="13.8" thickBot="1" x14ac:dyDescent="0.25">
      <c r="A88" s="189"/>
      <c r="B88" s="166"/>
      <c r="C88" s="168"/>
      <c r="D88" s="171"/>
      <c r="E88" s="16">
        <f>学習グループ版①!E88</f>
        <v>0</v>
      </c>
      <c r="F88" s="16">
        <f>学習グループ版①!F88</f>
        <v>0</v>
      </c>
      <c r="G88" s="16">
        <f>学習グループ版①!G88</f>
        <v>0</v>
      </c>
      <c r="H88" s="16">
        <f>学習グループ版①!H88</f>
        <v>0</v>
      </c>
      <c r="I88" s="216">
        <f>学習グループ版①!M88</f>
        <v>0</v>
      </c>
      <c r="J88" s="244"/>
      <c r="K88" s="79"/>
      <c r="L88" s="79"/>
      <c r="M88" s="79"/>
      <c r="N88" s="79"/>
      <c r="O88" s="79"/>
      <c r="P88" s="79"/>
      <c r="Q88" s="245"/>
    </row>
    <row r="89" spans="1:17" ht="67.2" thickTop="1" thickBot="1" x14ac:dyDescent="0.25">
      <c r="A89" s="189"/>
      <c r="B89" s="166"/>
      <c r="C89" s="168" t="s">
        <v>5</v>
      </c>
      <c r="D89" s="14" t="s">
        <v>3</v>
      </c>
      <c r="E89" s="9" t="s">
        <v>7</v>
      </c>
      <c r="F89" s="156" t="s">
        <v>115</v>
      </c>
      <c r="G89" s="10" t="s">
        <v>14</v>
      </c>
      <c r="H89" s="10" t="s">
        <v>15</v>
      </c>
      <c r="I89" s="13"/>
      <c r="J89" s="244"/>
      <c r="K89" s="79"/>
      <c r="L89" s="79"/>
      <c r="M89" s="79"/>
      <c r="N89" s="79"/>
      <c r="O89" s="79"/>
      <c r="P89" s="79"/>
      <c r="Q89" s="245"/>
    </row>
    <row r="90" spans="1:17" ht="13.8" thickBot="1" x14ac:dyDescent="0.25">
      <c r="A90" s="189"/>
      <c r="B90" s="166"/>
      <c r="C90" s="168"/>
      <c r="D90" s="169">
        <f>学習グループ版①!D90:D92</f>
        <v>0</v>
      </c>
      <c r="E90" s="16">
        <f>学習グループ版①!E90</f>
        <v>0</v>
      </c>
      <c r="F90" s="16">
        <f>学習グループ版①!F90</f>
        <v>0</v>
      </c>
      <c r="G90" s="16">
        <f>学習グループ版①!G90</f>
        <v>0</v>
      </c>
      <c r="H90" s="16">
        <f>学習グループ版①!H90</f>
        <v>0</v>
      </c>
      <c r="I90" s="216">
        <f>学習グループ版①!M90</f>
        <v>0</v>
      </c>
      <c r="J90" s="244"/>
      <c r="K90" s="79"/>
      <c r="L90" s="79"/>
      <c r="M90" s="79"/>
      <c r="N90" s="79"/>
      <c r="O90" s="79"/>
      <c r="P90" s="79"/>
      <c r="Q90" s="245"/>
    </row>
    <row r="91" spans="1:17" ht="13.8" thickBot="1" x14ac:dyDescent="0.25">
      <c r="A91" s="189"/>
      <c r="B91" s="166"/>
      <c r="C91" s="168"/>
      <c r="D91" s="170"/>
      <c r="E91" s="16">
        <f>学習グループ版①!E91</f>
        <v>0</v>
      </c>
      <c r="F91" s="16">
        <f>学習グループ版①!F91</f>
        <v>0</v>
      </c>
      <c r="G91" s="16">
        <f>学習グループ版①!G91</f>
        <v>0</v>
      </c>
      <c r="H91" s="16">
        <f>学習グループ版①!H91</f>
        <v>0</v>
      </c>
      <c r="I91" s="216">
        <f>学習グループ版①!M91</f>
        <v>0</v>
      </c>
      <c r="J91" s="244"/>
      <c r="K91" s="79"/>
      <c r="L91" s="79"/>
      <c r="M91" s="79"/>
      <c r="N91" s="79"/>
      <c r="O91" s="79"/>
      <c r="P91" s="79"/>
      <c r="Q91" s="245"/>
    </row>
    <row r="92" spans="1:17" ht="13.8" thickBot="1" x14ac:dyDescent="0.25">
      <c r="A92" s="189"/>
      <c r="B92" s="166"/>
      <c r="C92" s="168"/>
      <c r="D92" s="171"/>
      <c r="E92" s="16">
        <f>学習グループ版①!E92</f>
        <v>0</v>
      </c>
      <c r="F92" s="16">
        <f>学習グループ版①!F92</f>
        <v>0</v>
      </c>
      <c r="G92" s="16">
        <f>学習グループ版①!G92</f>
        <v>0</v>
      </c>
      <c r="H92" s="16">
        <f>学習グループ版①!H92</f>
        <v>0</v>
      </c>
      <c r="I92" s="216">
        <f>学習グループ版①!M92</f>
        <v>0</v>
      </c>
      <c r="J92" s="244"/>
      <c r="K92" s="79"/>
      <c r="L92" s="79"/>
      <c r="M92" s="79"/>
      <c r="N92" s="79"/>
      <c r="O92" s="79"/>
      <c r="P92" s="79"/>
      <c r="Q92" s="245"/>
    </row>
    <row r="93" spans="1:17" ht="50.4" customHeight="1" thickTop="1" thickBot="1" x14ac:dyDescent="0.25">
      <c r="A93" s="189"/>
      <c r="B93" s="166" t="s">
        <v>33</v>
      </c>
      <c r="C93" s="168" t="s">
        <v>2</v>
      </c>
      <c r="D93" s="14" t="s">
        <v>3</v>
      </c>
      <c r="E93" s="9" t="s">
        <v>7</v>
      </c>
      <c r="F93" s="156" t="s">
        <v>119</v>
      </c>
      <c r="G93" s="10" t="s">
        <v>14</v>
      </c>
      <c r="H93" s="10" t="s">
        <v>15</v>
      </c>
      <c r="I93" s="13"/>
      <c r="J93" s="244"/>
      <c r="K93" s="79"/>
      <c r="L93" s="79"/>
      <c r="M93" s="79"/>
      <c r="N93" s="79"/>
      <c r="O93" s="79"/>
      <c r="P93" s="79"/>
      <c r="Q93" s="245"/>
    </row>
    <row r="94" spans="1:17" ht="13.8" thickBot="1" x14ac:dyDescent="0.25">
      <c r="A94" s="189"/>
      <c r="B94" s="166"/>
      <c r="C94" s="168"/>
      <c r="D94" s="169">
        <f>学習グループ版①!D94:D96</f>
        <v>0</v>
      </c>
      <c r="E94" s="16">
        <f>学習グループ版①!E94</f>
        <v>0</v>
      </c>
      <c r="F94" s="16">
        <f>学習グループ版①!F94</f>
        <v>0</v>
      </c>
      <c r="G94" s="16">
        <f>学習グループ版①!G94</f>
        <v>0</v>
      </c>
      <c r="H94" s="16">
        <f>学習グループ版①!H94</f>
        <v>0</v>
      </c>
      <c r="I94" s="216">
        <f>学習グループ版①!M94</f>
        <v>0</v>
      </c>
      <c r="J94" s="244"/>
      <c r="K94" s="79"/>
      <c r="L94" s="79"/>
      <c r="M94" s="79"/>
      <c r="N94" s="79"/>
      <c r="O94" s="79"/>
      <c r="P94" s="79"/>
      <c r="Q94" s="245"/>
    </row>
    <row r="95" spans="1:17" ht="13.8" thickBot="1" x14ac:dyDescent="0.25">
      <c r="A95" s="189"/>
      <c r="B95" s="166"/>
      <c r="C95" s="168"/>
      <c r="D95" s="170"/>
      <c r="E95" s="16">
        <f>学習グループ版①!E95</f>
        <v>0</v>
      </c>
      <c r="F95" s="16">
        <f>学習グループ版①!F95</f>
        <v>0</v>
      </c>
      <c r="G95" s="16">
        <f>学習グループ版①!G95</f>
        <v>0</v>
      </c>
      <c r="H95" s="16">
        <f>学習グループ版①!H95</f>
        <v>0</v>
      </c>
      <c r="I95" s="216">
        <f>学習グループ版①!M95</f>
        <v>0</v>
      </c>
      <c r="J95" s="244"/>
      <c r="K95" s="79"/>
      <c r="L95" s="79"/>
      <c r="M95" s="79"/>
      <c r="N95" s="79"/>
      <c r="O95" s="79"/>
      <c r="P95" s="79"/>
      <c r="Q95" s="245"/>
    </row>
    <row r="96" spans="1:17" ht="13.8" thickBot="1" x14ac:dyDescent="0.25">
      <c r="A96" s="189"/>
      <c r="B96" s="166"/>
      <c r="C96" s="168"/>
      <c r="D96" s="171"/>
      <c r="E96" s="16">
        <f>学習グループ版①!E96</f>
        <v>0</v>
      </c>
      <c r="F96" s="16">
        <f>学習グループ版①!F96</f>
        <v>0</v>
      </c>
      <c r="G96" s="16">
        <f>学習グループ版①!G96</f>
        <v>0</v>
      </c>
      <c r="H96" s="16">
        <f>学習グループ版①!H96</f>
        <v>0</v>
      </c>
      <c r="I96" s="216">
        <f>学習グループ版①!M96</f>
        <v>0</v>
      </c>
      <c r="J96" s="244"/>
      <c r="K96" s="79"/>
      <c r="L96" s="79"/>
      <c r="M96" s="79"/>
      <c r="N96" s="79"/>
      <c r="O96" s="79"/>
      <c r="P96" s="79"/>
      <c r="Q96" s="245"/>
    </row>
    <row r="97" spans="1:17" ht="60" customHeight="1" thickTop="1" thickBot="1" x14ac:dyDescent="0.25">
      <c r="A97" s="189"/>
      <c r="B97" s="166"/>
      <c r="C97" s="168"/>
      <c r="D97" s="88" t="s">
        <v>4</v>
      </c>
      <c r="E97" s="9" t="s">
        <v>7</v>
      </c>
      <c r="F97" s="156" t="s">
        <v>120</v>
      </c>
      <c r="G97" s="90" t="s">
        <v>14</v>
      </c>
      <c r="H97" s="10" t="s">
        <v>15</v>
      </c>
      <c r="I97" s="13"/>
      <c r="J97" s="244"/>
      <c r="K97" s="79"/>
      <c r="L97" s="79"/>
      <c r="M97" s="79"/>
      <c r="N97" s="79"/>
      <c r="O97" s="79"/>
      <c r="P97" s="79"/>
      <c r="Q97" s="245"/>
    </row>
    <row r="98" spans="1:17" ht="13.8" thickBot="1" x14ac:dyDescent="0.25">
      <c r="A98" s="189"/>
      <c r="B98" s="166"/>
      <c r="C98" s="168"/>
      <c r="D98" s="169">
        <f>学習グループ版①!D98:D100</f>
        <v>0</v>
      </c>
      <c r="E98" s="16">
        <f>学習グループ版①!E98</f>
        <v>0</v>
      </c>
      <c r="F98" s="16">
        <f>学習グループ版①!F98</f>
        <v>0</v>
      </c>
      <c r="G98" s="16">
        <f>学習グループ版①!G98</f>
        <v>0</v>
      </c>
      <c r="H98" s="16">
        <f>学習グループ版①!H98</f>
        <v>0</v>
      </c>
      <c r="I98" s="216">
        <f>学習グループ版①!M98</f>
        <v>0</v>
      </c>
      <c r="J98" s="244"/>
      <c r="K98" s="79"/>
      <c r="L98" s="79"/>
      <c r="M98" s="79"/>
      <c r="N98" s="79"/>
      <c r="O98" s="79"/>
      <c r="P98" s="79"/>
      <c r="Q98" s="245"/>
    </row>
    <row r="99" spans="1:17" ht="13.8" thickBot="1" x14ac:dyDescent="0.25">
      <c r="A99" s="189"/>
      <c r="B99" s="166"/>
      <c r="C99" s="168"/>
      <c r="D99" s="170"/>
      <c r="E99" s="16">
        <f>学習グループ版①!E99</f>
        <v>0</v>
      </c>
      <c r="F99" s="16">
        <f>学習グループ版①!F99</f>
        <v>0</v>
      </c>
      <c r="G99" s="16">
        <f>学習グループ版①!G99</f>
        <v>0</v>
      </c>
      <c r="H99" s="16">
        <f>学習グループ版①!H99</f>
        <v>0</v>
      </c>
      <c r="I99" s="216">
        <f>学習グループ版①!M99</f>
        <v>0</v>
      </c>
      <c r="J99" s="244"/>
      <c r="K99" s="79"/>
      <c r="L99" s="79"/>
      <c r="M99" s="79"/>
      <c r="N99" s="79"/>
      <c r="O99" s="79"/>
      <c r="P99" s="79"/>
      <c r="Q99" s="245"/>
    </row>
    <row r="100" spans="1:17" ht="13.8" thickBot="1" x14ac:dyDescent="0.25">
      <c r="A100" s="189"/>
      <c r="B100" s="166"/>
      <c r="C100" s="168"/>
      <c r="D100" s="171"/>
      <c r="E100" s="16">
        <f>学習グループ版①!E100</f>
        <v>0</v>
      </c>
      <c r="F100" s="16">
        <f>学習グループ版①!F100</f>
        <v>0</v>
      </c>
      <c r="G100" s="16">
        <f>学習グループ版①!G100</f>
        <v>0</v>
      </c>
      <c r="H100" s="16">
        <f>学習グループ版①!H100</f>
        <v>0</v>
      </c>
      <c r="I100" s="216">
        <f>学習グループ版①!M100</f>
        <v>0</v>
      </c>
      <c r="J100" s="244"/>
      <c r="K100" s="79"/>
      <c r="L100" s="79"/>
      <c r="M100" s="79"/>
      <c r="N100" s="79"/>
      <c r="O100" s="79"/>
      <c r="P100" s="79"/>
      <c r="Q100" s="245"/>
    </row>
    <row r="101" spans="1:17" ht="45.6" customHeight="1" thickTop="1" thickBot="1" x14ac:dyDescent="0.25">
      <c r="A101" s="189"/>
      <c r="B101" s="166"/>
      <c r="C101" s="168"/>
      <c r="D101" s="14" t="s">
        <v>26</v>
      </c>
      <c r="E101" s="9" t="s">
        <v>7</v>
      </c>
      <c r="F101" s="156" t="s">
        <v>121</v>
      </c>
      <c r="G101" s="10" t="s">
        <v>14</v>
      </c>
      <c r="H101" s="10" t="s">
        <v>15</v>
      </c>
      <c r="I101" s="13"/>
      <c r="J101" s="244"/>
      <c r="K101" s="79"/>
      <c r="L101" s="79"/>
      <c r="M101" s="79"/>
      <c r="N101" s="79"/>
      <c r="O101" s="79"/>
      <c r="P101" s="79"/>
      <c r="Q101" s="245"/>
    </row>
    <row r="102" spans="1:17" ht="13.8" thickBot="1" x14ac:dyDescent="0.25">
      <c r="A102" s="189"/>
      <c r="B102" s="166"/>
      <c r="C102" s="168"/>
      <c r="D102" s="169">
        <f>学習グループ版①!D102:D104</f>
        <v>0</v>
      </c>
      <c r="E102" s="16">
        <f>学習グループ版①!E102</f>
        <v>0</v>
      </c>
      <c r="F102" s="16">
        <f>学習グループ版①!F102</f>
        <v>0</v>
      </c>
      <c r="G102" s="16">
        <f>学習グループ版①!G102</f>
        <v>0</v>
      </c>
      <c r="H102" s="16">
        <f>学習グループ版①!H102</f>
        <v>0</v>
      </c>
      <c r="I102" s="216">
        <f>学習グループ版①!M102</f>
        <v>0</v>
      </c>
      <c r="J102" s="244"/>
      <c r="K102" s="79"/>
      <c r="L102" s="79"/>
      <c r="M102" s="79"/>
      <c r="N102" s="79"/>
      <c r="O102" s="79"/>
      <c r="P102" s="79"/>
      <c r="Q102" s="245"/>
    </row>
    <row r="103" spans="1:17" ht="13.8" thickBot="1" x14ac:dyDescent="0.25">
      <c r="A103" s="189"/>
      <c r="B103" s="166"/>
      <c r="C103" s="168"/>
      <c r="D103" s="170"/>
      <c r="E103" s="16">
        <f>学習グループ版①!E103</f>
        <v>0</v>
      </c>
      <c r="F103" s="16">
        <f>学習グループ版①!F103</f>
        <v>0</v>
      </c>
      <c r="G103" s="16">
        <f>学習グループ版①!G103</f>
        <v>0</v>
      </c>
      <c r="H103" s="16">
        <f>学習グループ版①!H103</f>
        <v>0</v>
      </c>
      <c r="I103" s="216">
        <f>学習グループ版①!M103</f>
        <v>0</v>
      </c>
      <c r="J103" s="244"/>
      <c r="K103" s="79"/>
      <c r="L103" s="79"/>
      <c r="M103" s="79"/>
      <c r="N103" s="79"/>
      <c r="O103" s="79"/>
      <c r="P103" s="79"/>
      <c r="Q103" s="245"/>
    </row>
    <row r="104" spans="1:17" ht="13.8" thickBot="1" x14ac:dyDescent="0.25">
      <c r="A104" s="189"/>
      <c r="B104" s="166"/>
      <c r="C104" s="168"/>
      <c r="D104" s="171"/>
      <c r="E104" s="16">
        <f>学習グループ版①!E104</f>
        <v>0</v>
      </c>
      <c r="F104" s="16">
        <f>学習グループ版①!F104</f>
        <v>0</v>
      </c>
      <c r="G104" s="16">
        <f>学習グループ版①!G104</f>
        <v>0</v>
      </c>
      <c r="H104" s="16">
        <f>学習グループ版①!H104</f>
        <v>0</v>
      </c>
      <c r="I104" s="216">
        <f>学習グループ版①!M104</f>
        <v>0</v>
      </c>
      <c r="J104" s="244"/>
      <c r="K104" s="79"/>
      <c r="L104" s="79"/>
      <c r="M104" s="79"/>
      <c r="N104" s="79"/>
      <c r="O104" s="79"/>
      <c r="P104" s="79"/>
      <c r="Q104" s="245"/>
    </row>
    <row r="105" spans="1:17" ht="57.6" customHeight="1" thickTop="1" thickBot="1" x14ac:dyDescent="0.25">
      <c r="A105" s="189"/>
      <c r="B105" s="166"/>
      <c r="C105" s="168"/>
      <c r="D105" s="14" t="s">
        <v>28</v>
      </c>
      <c r="E105" s="9" t="s">
        <v>7</v>
      </c>
      <c r="F105" s="156" t="s">
        <v>122</v>
      </c>
      <c r="G105" s="10" t="s">
        <v>14</v>
      </c>
      <c r="H105" s="10" t="s">
        <v>15</v>
      </c>
      <c r="I105" s="13"/>
      <c r="J105" s="244"/>
      <c r="K105" s="79"/>
      <c r="L105" s="79"/>
      <c r="M105" s="79"/>
      <c r="N105" s="79"/>
      <c r="O105" s="79"/>
      <c r="P105" s="79"/>
      <c r="Q105" s="245"/>
    </row>
    <row r="106" spans="1:17" ht="13.8" thickBot="1" x14ac:dyDescent="0.25">
      <c r="A106" s="189"/>
      <c r="B106" s="166"/>
      <c r="C106" s="168"/>
      <c r="D106" s="169">
        <f>学習グループ版①!D106:D108</f>
        <v>0</v>
      </c>
      <c r="E106" s="16">
        <f>学習グループ版①!E106</f>
        <v>0</v>
      </c>
      <c r="F106" s="16">
        <f>学習グループ版①!F106</f>
        <v>0</v>
      </c>
      <c r="G106" s="16">
        <f>学習グループ版①!G106</f>
        <v>0</v>
      </c>
      <c r="H106" s="16">
        <f>学習グループ版①!H106</f>
        <v>0</v>
      </c>
      <c r="I106" s="216">
        <f>学習グループ版①!M106</f>
        <v>0</v>
      </c>
      <c r="J106" s="244"/>
      <c r="K106" s="79"/>
      <c r="L106" s="79"/>
      <c r="M106" s="79"/>
      <c r="N106" s="79"/>
      <c r="O106" s="79"/>
      <c r="P106" s="79"/>
      <c r="Q106" s="245"/>
    </row>
    <row r="107" spans="1:17" ht="13.8" thickBot="1" x14ac:dyDescent="0.25">
      <c r="A107" s="189"/>
      <c r="B107" s="166"/>
      <c r="C107" s="168"/>
      <c r="D107" s="170"/>
      <c r="E107" s="16">
        <f>学習グループ版①!E107</f>
        <v>0</v>
      </c>
      <c r="F107" s="16">
        <f>学習グループ版①!F107</f>
        <v>0</v>
      </c>
      <c r="G107" s="16">
        <f>学習グループ版①!G107</f>
        <v>0</v>
      </c>
      <c r="H107" s="16">
        <f>学習グループ版①!H107</f>
        <v>0</v>
      </c>
      <c r="I107" s="216">
        <f>学習グループ版①!M107</f>
        <v>0</v>
      </c>
      <c r="J107" s="244"/>
      <c r="K107" s="79"/>
      <c r="L107" s="79"/>
      <c r="M107" s="79"/>
      <c r="N107" s="79"/>
      <c r="O107" s="79"/>
      <c r="P107" s="79"/>
      <c r="Q107" s="245"/>
    </row>
    <row r="108" spans="1:17" ht="13.8" thickBot="1" x14ac:dyDescent="0.25">
      <c r="A108" s="189"/>
      <c r="B108" s="166"/>
      <c r="C108" s="168"/>
      <c r="D108" s="171"/>
      <c r="E108" s="16">
        <f>学習グループ版①!E108</f>
        <v>0</v>
      </c>
      <c r="F108" s="16">
        <f>学習グループ版①!F108</f>
        <v>0</v>
      </c>
      <c r="G108" s="16">
        <f>学習グループ版①!G108</f>
        <v>0</v>
      </c>
      <c r="H108" s="16">
        <f>学習グループ版①!H108</f>
        <v>0</v>
      </c>
      <c r="I108" s="216">
        <f>学習グループ版①!M108</f>
        <v>0</v>
      </c>
      <c r="J108" s="244"/>
      <c r="K108" s="79"/>
      <c r="L108" s="79"/>
      <c r="M108" s="79"/>
      <c r="N108" s="79"/>
      <c r="O108" s="79"/>
      <c r="P108" s="79"/>
      <c r="Q108" s="245"/>
    </row>
    <row r="109" spans="1:17" ht="49.2" customHeight="1" thickTop="1" thickBot="1" x14ac:dyDescent="0.25">
      <c r="A109" s="189"/>
      <c r="B109" s="166"/>
      <c r="C109" s="168" t="s">
        <v>5</v>
      </c>
      <c r="D109" s="14" t="s">
        <v>3</v>
      </c>
      <c r="E109" s="9" t="s">
        <v>7</v>
      </c>
      <c r="F109" s="156" t="s">
        <v>123</v>
      </c>
      <c r="G109" s="10" t="s">
        <v>14</v>
      </c>
      <c r="H109" s="10" t="s">
        <v>15</v>
      </c>
      <c r="I109" s="13"/>
      <c r="J109" s="244"/>
      <c r="K109" s="79"/>
      <c r="L109" s="79"/>
      <c r="M109" s="79"/>
      <c r="N109" s="79"/>
      <c r="O109" s="79"/>
      <c r="P109" s="79"/>
      <c r="Q109" s="245"/>
    </row>
    <row r="110" spans="1:17" ht="13.8" thickBot="1" x14ac:dyDescent="0.25">
      <c r="A110" s="189"/>
      <c r="B110" s="166"/>
      <c r="C110" s="168"/>
      <c r="D110" s="169">
        <f>学習グループ版①!D110:D112</f>
        <v>0</v>
      </c>
      <c r="E110" s="16">
        <f>学習グループ版①!E110</f>
        <v>0</v>
      </c>
      <c r="F110" s="16">
        <f>学習グループ版①!F110</f>
        <v>0</v>
      </c>
      <c r="G110" s="16">
        <f>学習グループ版①!G110</f>
        <v>0</v>
      </c>
      <c r="H110" s="16">
        <f>学習グループ版①!H110</f>
        <v>0</v>
      </c>
      <c r="I110" s="216">
        <f>学習グループ版①!M110</f>
        <v>0</v>
      </c>
      <c r="J110" s="244"/>
      <c r="K110" s="79"/>
      <c r="L110" s="79"/>
      <c r="M110" s="79"/>
      <c r="N110" s="79"/>
      <c r="O110" s="79"/>
      <c r="P110" s="79"/>
      <c r="Q110" s="245"/>
    </row>
    <row r="111" spans="1:17" ht="13.8" thickBot="1" x14ac:dyDescent="0.25">
      <c r="A111" s="189"/>
      <c r="B111" s="166"/>
      <c r="C111" s="168"/>
      <c r="D111" s="170"/>
      <c r="E111" s="16">
        <f>学習グループ版①!E111</f>
        <v>0</v>
      </c>
      <c r="F111" s="16">
        <f>学習グループ版①!F111</f>
        <v>0</v>
      </c>
      <c r="G111" s="16">
        <f>学習グループ版①!G111</f>
        <v>0</v>
      </c>
      <c r="H111" s="16">
        <f>学習グループ版①!H111</f>
        <v>0</v>
      </c>
      <c r="I111" s="216">
        <f>学習グループ版①!M111</f>
        <v>0</v>
      </c>
      <c r="J111" s="244"/>
      <c r="K111" s="79"/>
      <c r="L111" s="79"/>
      <c r="M111" s="79"/>
      <c r="N111" s="79"/>
      <c r="O111" s="79"/>
      <c r="P111" s="79"/>
      <c r="Q111" s="245"/>
    </row>
    <row r="112" spans="1:17" ht="13.8" thickBot="1" x14ac:dyDescent="0.25">
      <c r="A112" s="189"/>
      <c r="B112" s="167"/>
      <c r="C112" s="172"/>
      <c r="D112" s="171"/>
      <c r="E112" s="16">
        <f>学習グループ版①!E112</f>
        <v>0</v>
      </c>
      <c r="F112" s="16">
        <f>学習グループ版①!F112</f>
        <v>0</v>
      </c>
      <c r="G112" s="16">
        <f>学習グループ版①!G112</f>
        <v>0</v>
      </c>
      <c r="H112" s="16">
        <f>学習グループ版①!H112</f>
        <v>0</v>
      </c>
      <c r="I112" s="216">
        <f>学習グループ版①!M112</f>
        <v>0</v>
      </c>
      <c r="J112" s="244"/>
      <c r="K112" s="79"/>
      <c r="L112" s="79"/>
      <c r="M112" s="79"/>
      <c r="N112" s="79"/>
      <c r="O112" s="79"/>
      <c r="P112" s="79"/>
      <c r="Q112" s="245"/>
    </row>
    <row r="113" spans="1:17" ht="40.799999999999997" thickTop="1" thickBot="1" x14ac:dyDescent="0.25">
      <c r="A113" s="189"/>
      <c r="B113" s="182" t="s">
        <v>42</v>
      </c>
      <c r="C113" s="183" t="s">
        <v>2</v>
      </c>
      <c r="D113" s="14" t="s">
        <v>3</v>
      </c>
      <c r="E113" s="9" t="s">
        <v>7</v>
      </c>
      <c r="F113" s="156" t="s">
        <v>43</v>
      </c>
      <c r="G113" s="10" t="s">
        <v>14</v>
      </c>
      <c r="H113" s="10" t="s">
        <v>15</v>
      </c>
      <c r="I113" s="13"/>
      <c r="J113" s="244"/>
      <c r="K113" s="79"/>
      <c r="L113" s="79"/>
      <c r="M113" s="79"/>
      <c r="N113" s="79"/>
      <c r="O113" s="79"/>
      <c r="P113" s="79"/>
      <c r="Q113" s="245"/>
    </row>
    <row r="114" spans="1:17" ht="13.8" thickBot="1" x14ac:dyDescent="0.25">
      <c r="A114" s="189"/>
      <c r="B114" s="166"/>
      <c r="C114" s="168"/>
      <c r="D114" s="169">
        <f>学習グループ版①!D114:D116</f>
        <v>0</v>
      </c>
      <c r="E114" s="16">
        <f>学習グループ版①!E114</f>
        <v>0</v>
      </c>
      <c r="F114" s="16">
        <f>学習グループ版①!F114</f>
        <v>0</v>
      </c>
      <c r="G114" s="16">
        <f>学習グループ版①!G114</f>
        <v>0</v>
      </c>
      <c r="H114" s="16">
        <f>学習グループ版①!H114</f>
        <v>0</v>
      </c>
      <c r="I114" s="216">
        <f>学習グループ版①!M114</f>
        <v>0</v>
      </c>
      <c r="J114" s="244"/>
      <c r="K114" s="79"/>
      <c r="L114" s="79"/>
      <c r="M114" s="79"/>
      <c r="N114" s="79"/>
      <c r="O114" s="79"/>
      <c r="P114" s="79"/>
      <c r="Q114" s="245"/>
    </row>
    <row r="115" spans="1:17" ht="13.8" thickBot="1" x14ac:dyDescent="0.25">
      <c r="A115" s="189"/>
      <c r="B115" s="166"/>
      <c r="C115" s="168"/>
      <c r="D115" s="170"/>
      <c r="E115" s="16">
        <f>学習グループ版①!E115</f>
        <v>0</v>
      </c>
      <c r="F115" s="16">
        <f>学習グループ版①!F115</f>
        <v>0</v>
      </c>
      <c r="G115" s="16">
        <f>学習グループ版①!G115</f>
        <v>0</v>
      </c>
      <c r="H115" s="16">
        <f>学習グループ版①!H115</f>
        <v>0</v>
      </c>
      <c r="I115" s="216">
        <f>学習グループ版①!M115</f>
        <v>0</v>
      </c>
      <c r="J115" s="244"/>
      <c r="K115" s="79"/>
      <c r="L115" s="79"/>
      <c r="M115" s="79"/>
      <c r="N115" s="79"/>
      <c r="O115" s="79"/>
      <c r="P115" s="79"/>
      <c r="Q115" s="245"/>
    </row>
    <row r="116" spans="1:17" ht="13.8" thickBot="1" x14ac:dyDescent="0.25">
      <c r="A116" s="189"/>
      <c r="B116" s="166"/>
      <c r="C116" s="168"/>
      <c r="D116" s="171"/>
      <c r="E116" s="16">
        <f>学習グループ版①!E116</f>
        <v>0</v>
      </c>
      <c r="F116" s="16">
        <f>学習グループ版①!F116</f>
        <v>0</v>
      </c>
      <c r="G116" s="16">
        <f>学習グループ版①!G116</f>
        <v>0</v>
      </c>
      <c r="H116" s="16">
        <f>学習グループ版①!H116</f>
        <v>0</v>
      </c>
      <c r="I116" s="216">
        <f>学習グループ版①!M116</f>
        <v>0</v>
      </c>
      <c r="J116" s="244"/>
      <c r="K116" s="79"/>
      <c r="L116" s="79"/>
      <c r="M116" s="79"/>
      <c r="N116" s="79"/>
      <c r="O116" s="79"/>
      <c r="P116" s="79"/>
      <c r="Q116" s="245"/>
    </row>
    <row r="117" spans="1:17" ht="27.6" thickTop="1" thickBot="1" x14ac:dyDescent="0.25">
      <c r="A117" s="189"/>
      <c r="B117" s="166"/>
      <c r="C117" s="168"/>
      <c r="D117" s="88" t="s">
        <v>4</v>
      </c>
      <c r="E117" s="9" t="s">
        <v>7</v>
      </c>
      <c r="F117" s="156" t="s">
        <v>124</v>
      </c>
      <c r="G117" s="90" t="s">
        <v>14</v>
      </c>
      <c r="H117" s="10" t="s">
        <v>15</v>
      </c>
      <c r="I117" s="13"/>
      <c r="J117" s="244"/>
      <c r="K117" s="79"/>
      <c r="L117" s="79"/>
      <c r="M117" s="79"/>
      <c r="N117" s="79"/>
      <c r="O117" s="79"/>
      <c r="P117" s="79"/>
      <c r="Q117" s="245"/>
    </row>
    <row r="118" spans="1:17" ht="13.8" thickBot="1" x14ac:dyDescent="0.25">
      <c r="A118" s="189"/>
      <c r="B118" s="166"/>
      <c r="C118" s="168"/>
      <c r="D118" s="169">
        <f>学習グループ版①!D118:D120</f>
        <v>0</v>
      </c>
      <c r="E118" s="16">
        <f>学習グループ版①!E118</f>
        <v>0</v>
      </c>
      <c r="F118" s="16">
        <f>学習グループ版①!F118</f>
        <v>0</v>
      </c>
      <c r="G118" s="16">
        <f>学習グループ版①!G118</f>
        <v>0</v>
      </c>
      <c r="H118" s="16">
        <f>学習グループ版①!H118</f>
        <v>0</v>
      </c>
      <c r="I118" s="216">
        <f>学習グループ版①!M118</f>
        <v>0</v>
      </c>
      <c r="J118" s="244"/>
      <c r="K118" s="79"/>
      <c r="L118" s="79"/>
      <c r="M118" s="79"/>
      <c r="N118" s="79"/>
      <c r="O118" s="79"/>
      <c r="P118" s="79"/>
      <c r="Q118" s="245"/>
    </row>
    <row r="119" spans="1:17" ht="13.8" thickBot="1" x14ac:dyDescent="0.25">
      <c r="A119" s="189"/>
      <c r="B119" s="166"/>
      <c r="C119" s="168"/>
      <c r="D119" s="170"/>
      <c r="E119" s="16">
        <f>学習グループ版①!E119</f>
        <v>0</v>
      </c>
      <c r="F119" s="16">
        <f>学習グループ版①!F119</f>
        <v>0</v>
      </c>
      <c r="G119" s="16">
        <f>学習グループ版①!G119</f>
        <v>0</v>
      </c>
      <c r="H119" s="16">
        <f>学習グループ版①!H119</f>
        <v>0</v>
      </c>
      <c r="I119" s="216">
        <f>学習グループ版①!M119</f>
        <v>0</v>
      </c>
      <c r="J119" s="244"/>
      <c r="K119" s="79"/>
      <c r="L119" s="79"/>
      <c r="M119" s="79"/>
      <c r="N119" s="79"/>
      <c r="O119" s="79"/>
      <c r="P119" s="79"/>
      <c r="Q119" s="245"/>
    </row>
    <row r="120" spans="1:17" ht="13.8" thickBot="1" x14ac:dyDescent="0.25">
      <c r="A120" s="189"/>
      <c r="B120" s="166"/>
      <c r="C120" s="168"/>
      <c r="D120" s="171"/>
      <c r="E120" s="16">
        <f>学習グループ版①!E120</f>
        <v>0</v>
      </c>
      <c r="F120" s="16">
        <f>学習グループ版①!F120</f>
        <v>0</v>
      </c>
      <c r="G120" s="16">
        <f>学習グループ版①!G120</f>
        <v>0</v>
      </c>
      <c r="H120" s="16">
        <f>学習グループ版①!H120</f>
        <v>0</v>
      </c>
      <c r="I120" s="216">
        <f>学習グループ版①!M120</f>
        <v>0</v>
      </c>
      <c r="J120" s="244"/>
      <c r="K120" s="79"/>
      <c r="L120" s="79"/>
      <c r="M120" s="79"/>
      <c r="N120" s="79"/>
      <c r="O120" s="79"/>
      <c r="P120" s="79"/>
      <c r="Q120" s="245"/>
    </row>
    <row r="121" spans="1:17" ht="34.799999999999997" customHeight="1" thickTop="1" thickBot="1" x14ac:dyDescent="0.25">
      <c r="A121" s="189"/>
      <c r="B121" s="166"/>
      <c r="C121" s="168"/>
      <c r="D121" s="14" t="s">
        <v>26</v>
      </c>
      <c r="E121" s="9" t="s">
        <v>7</v>
      </c>
      <c r="F121" s="156" t="s">
        <v>125</v>
      </c>
      <c r="G121" s="10" t="s">
        <v>14</v>
      </c>
      <c r="H121" s="10" t="s">
        <v>15</v>
      </c>
      <c r="I121" s="13"/>
      <c r="J121" s="244"/>
      <c r="K121" s="79"/>
      <c r="L121" s="79"/>
      <c r="M121" s="79"/>
      <c r="N121" s="79"/>
      <c r="O121" s="79"/>
      <c r="P121" s="79"/>
      <c r="Q121" s="245"/>
    </row>
    <row r="122" spans="1:17" ht="13.8" thickBot="1" x14ac:dyDescent="0.25">
      <c r="A122" s="189"/>
      <c r="B122" s="166"/>
      <c r="C122" s="168"/>
      <c r="D122" s="169">
        <f>学習グループ版①!D122:D124</f>
        <v>0</v>
      </c>
      <c r="E122" s="16">
        <f>学習グループ版①!E122</f>
        <v>0</v>
      </c>
      <c r="F122" s="16">
        <f>学習グループ版①!F122</f>
        <v>0</v>
      </c>
      <c r="G122" s="16">
        <f>学習グループ版①!G122</f>
        <v>0</v>
      </c>
      <c r="H122" s="16">
        <f>学習グループ版①!H122</f>
        <v>0</v>
      </c>
      <c r="I122" s="216">
        <f>学習グループ版①!M122</f>
        <v>0</v>
      </c>
      <c r="J122" s="244"/>
      <c r="K122" s="79"/>
      <c r="L122" s="79"/>
      <c r="M122" s="79"/>
      <c r="N122" s="79"/>
      <c r="O122" s="79"/>
      <c r="P122" s="79"/>
      <c r="Q122" s="245"/>
    </row>
    <row r="123" spans="1:17" ht="13.8" thickBot="1" x14ac:dyDescent="0.25">
      <c r="A123" s="189"/>
      <c r="B123" s="166"/>
      <c r="C123" s="168"/>
      <c r="D123" s="170"/>
      <c r="E123" s="16">
        <f>学習グループ版①!E123</f>
        <v>0</v>
      </c>
      <c r="F123" s="16">
        <f>学習グループ版①!F123</f>
        <v>0</v>
      </c>
      <c r="G123" s="16">
        <f>学習グループ版①!G123</f>
        <v>0</v>
      </c>
      <c r="H123" s="16">
        <f>学習グループ版①!H123</f>
        <v>0</v>
      </c>
      <c r="I123" s="216">
        <f>学習グループ版①!M123</f>
        <v>0</v>
      </c>
      <c r="J123" s="244"/>
      <c r="K123" s="79"/>
      <c r="L123" s="79"/>
      <c r="M123" s="79"/>
      <c r="N123" s="79"/>
      <c r="O123" s="79"/>
      <c r="P123" s="79"/>
      <c r="Q123" s="245"/>
    </row>
    <row r="124" spans="1:17" ht="13.8" thickBot="1" x14ac:dyDescent="0.25">
      <c r="A124" s="189"/>
      <c r="B124" s="166"/>
      <c r="C124" s="168"/>
      <c r="D124" s="171"/>
      <c r="E124" s="16">
        <f>学習グループ版①!E124</f>
        <v>0</v>
      </c>
      <c r="F124" s="16">
        <f>学習グループ版①!F124</f>
        <v>0</v>
      </c>
      <c r="G124" s="16">
        <f>学習グループ版①!G124</f>
        <v>0</v>
      </c>
      <c r="H124" s="16">
        <f>学習グループ版①!H124</f>
        <v>0</v>
      </c>
      <c r="I124" s="216">
        <f>学習グループ版①!M124</f>
        <v>0</v>
      </c>
      <c r="J124" s="244"/>
      <c r="K124" s="79"/>
      <c r="L124" s="79"/>
      <c r="M124" s="79"/>
      <c r="N124" s="79"/>
      <c r="O124" s="79"/>
      <c r="P124" s="79"/>
      <c r="Q124" s="245"/>
    </row>
    <row r="125" spans="1:17" ht="40.799999999999997" thickTop="1" thickBot="1" x14ac:dyDescent="0.25">
      <c r="A125" s="189"/>
      <c r="B125" s="166"/>
      <c r="C125" s="168"/>
      <c r="D125" s="14" t="s">
        <v>28</v>
      </c>
      <c r="E125" s="9" t="s">
        <v>7</v>
      </c>
      <c r="F125" s="156" t="s">
        <v>126</v>
      </c>
      <c r="G125" s="10" t="s">
        <v>14</v>
      </c>
      <c r="H125" s="10" t="s">
        <v>15</v>
      </c>
      <c r="I125" s="13"/>
      <c r="J125" s="244"/>
      <c r="K125" s="79"/>
      <c r="L125" s="79"/>
      <c r="M125" s="79"/>
      <c r="N125" s="79"/>
      <c r="O125" s="79"/>
      <c r="P125" s="79"/>
      <c r="Q125" s="245"/>
    </row>
    <row r="126" spans="1:17" ht="13.8" thickBot="1" x14ac:dyDescent="0.25">
      <c r="A126" s="189"/>
      <c r="B126" s="166"/>
      <c r="C126" s="168"/>
      <c r="D126" s="169">
        <f>学習グループ版①!D126:D128</f>
        <v>0</v>
      </c>
      <c r="E126" s="16">
        <f>学習グループ版①!E126</f>
        <v>0</v>
      </c>
      <c r="F126" s="16">
        <f>学習グループ版①!F126</f>
        <v>0</v>
      </c>
      <c r="G126" s="16">
        <f>学習グループ版①!G126</f>
        <v>0</v>
      </c>
      <c r="H126" s="16">
        <f>学習グループ版①!H126</f>
        <v>0</v>
      </c>
      <c r="I126" s="216">
        <f>学習グループ版①!M126</f>
        <v>0</v>
      </c>
      <c r="J126" s="244"/>
      <c r="K126" s="79"/>
      <c r="L126" s="79"/>
      <c r="M126" s="79"/>
      <c r="N126" s="79"/>
      <c r="O126" s="79"/>
      <c r="P126" s="79"/>
      <c r="Q126" s="245"/>
    </row>
    <row r="127" spans="1:17" ht="13.8" thickBot="1" x14ac:dyDescent="0.25">
      <c r="A127" s="189"/>
      <c r="B127" s="166"/>
      <c r="C127" s="168"/>
      <c r="D127" s="170"/>
      <c r="E127" s="16">
        <f>学習グループ版①!E127</f>
        <v>0</v>
      </c>
      <c r="F127" s="16">
        <f>学習グループ版①!F127</f>
        <v>0</v>
      </c>
      <c r="G127" s="16">
        <f>学習グループ版①!G127</f>
        <v>0</v>
      </c>
      <c r="H127" s="16">
        <f>学習グループ版①!H127</f>
        <v>0</v>
      </c>
      <c r="I127" s="216">
        <f>学習グループ版①!M127</f>
        <v>0</v>
      </c>
      <c r="J127" s="244"/>
      <c r="K127" s="79"/>
      <c r="L127" s="79"/>
      <c r="M127" s="79"/>
      <c r="N127" s="79"/>
      <c r="O127" s="79"/>
      <c r="P127" s="79"/>
      <c r="Q127" s="245"/>
    </row>
    <row r="128" spans="1:17" ht="13.8" thickBot="1" x14ac:dyDescent="0.25">
      <c r="A128" s="189"/>
      <c r="B128" s="166"/>
      <c r="C128" s="168"/>
      <c r="D128" s="171"/>
      <c r="E128" s="16">
        <f>学習グループ版①!E128</f>
        <v>0</v>
      </c>
      <c r="F128" s="16">
        <f>学習グループ版①!F128</f>
        <v>0</v>
      </c>
      <c r="G128" s="16">
        <f>学習グループ版①!G128</f>
        <v>0</v>
      </c>
      <c r="H128" s="16">
        <f>学習グループ版①!H128</f>
        <v>0</v>
      </c>
      <c r="I128" s="216">
        <f>学習グループ版①!M128</f>
        <v>0</v>
      </c>
      <c r="J128" s="244"/>
      <c r="K128" s="79"/>
      <c r="L128" s="79"/>
      <c r="M128" s="79"/>
      <c r="N128" s="79"/>
      <c r="O128" s="79"/>
      <c r="P128" s="79"/>
      <c r="Q128" s="245"/>
    </row>
    <row r="129" spans="1:17" ht="80.400000000000006" thickTop="1" thickBot="1" x14ac:dyDescent="0.25">
      <c r="A129" s="189"/>
      <c r="B129" s="166"/>
      <c r="C129" s="168" t="s">
        <v>5</v>
      </c>
      <c r="D129" s="14" t="s">
        <v>3</v>
      </c>
      <c r="E129" s="9" t="s">
        <v>7</v>
      </c>
      <c r="F129" s="156" t="s">
        <v>127</v>
      </c>
      <c r="G129" s="10" t="s">
        <v>14</v>
      </c>
      <c r="H129" s="10" t="s">
        <v>15</v>
      </c>
      <c r="I129" s="13"/>
      <c r="J129" s="246"/>
      <c r="K129" s="92"/>
      <c r="L129" s="79"/>
      <c r="M129" s="157"/>
      <c r="N129" s="79"/>
      <c r="O129" s="79"/>
      <c r="P129" s="93"/>
      <c r="Q129" s="245"/>
    </row>
    <row r="130" spans="1:17" ht="13.8" thickBot="1" x14ac:dyDescent="0.25">
      <c r="A130" s="189"/>
      <c r="B130" s="166"/>
      <c r="C130" s="168"/>
      <c r="D130" s="169">
        <f>学習グループ版①!D130:D132</f>
        <v>0</v>
      </c>
      <c r="E130" s="16">
        <f>学習グループ版①!E130</f>
        <v>0</v>
      </c>
      <c r="F130" s="16">
        <f>学習グループ版①!F130</f>
        <v>0</v>
      </c>
      <c r="G130" s="16">
        <f>学習グループ版①!G130</f>
        <v>0</v>
      </c>
      <c r="H130" s="16">
        <f>学習グループ版①!H130</f>
        <v>0</v>
      </c>
      <c r="I130" s="216">
        <f>学習グループ版①!M130</f>
        <v>0</v>
      </c>
      <c r="J130" s="246"/>
      <c r="K130" s="94"/>
      <c r="L130" s="56"/>
      <c r="M130" s="94"/>
      <c r="N130" s="56"/>
      <c r="O130" s="56"/>
      <c r="P130" s="93"/>
      <c r="Q130" s="245"/>
    </row>
    <row r="131" spans="1:17" ht="13.8" thickBot="1" x14ac:dyDescent="0.25">
      <c r="A131" s="189"/>
      <c r="B131" s="166"/>
      <c r="C131" s="168"/>
      <c r="D131" s="170"/>
      <c r="E131" s="16">
        <f>学習グループ版①!E131</f>
        <v>0</v>
      </c>
      <c r="F131" s="16">
        <f>学習グループ版①!F131</f>
        <v>0</v>
      </c>
      <c r="G131" s="16">
        <f>学習グループ版①!G131</f>
        <v>0</v>
      </c>
      <c r="H131" s="16">
        <f>学習グループ版①!H131</f>
        <v>0</v>
      </c>
      <c r="I131" s="216">
        <f>学習グループ版①!M131</f>
        <v>0</v>
      </c>
      <c r="J131" s="246"/>
      <c r="K131" s="94"/>
      <c r="L131" s="56"/>
      <c r="M131" s="94"/>
      <c r="N131" s="56"/>
      <c r="O131" s="56"/>
      <c r="P131" s="93"/>
      <c r="Q131" s="245"/>
    </row>
    <row r="132" spans="1:17" ht="13.8" thickBot="1" x14ac:dyDescent="0.25">
      <c r="A132" s="189"/>
      <c r="B132" s="166"/>
      <c r="C132" s="168"/>
      <c r="D132" s="171"/>
      <c r="E132" s="16">
        <f>学習グループ版①!E132</f>
        <v>0</v>
      </c>
      <c r="F132" s="16">
        <f>学習グループ版①!F132</f>
        <v>0</v>
      </c>
      <c r="G132" s="16">
        <f>学習グループ版①!G132</f>
        <v>0</v>
      </c>
      <c r="H132" s="16">
        <f>学習グループ版①!H132</f>
        <v>0</v>
      </c>
      <c r="I132" s="216">
        <f>学習グループ版①!M132</f>
        <v>0</v>
      </c>
      <c r="J132" s="247"/>
      <c r="K132" s="95"/>
      <c r="L132" s="56"/>
      <c r="M132" s="95"/>
      <c r="N132" s="96"/>
      <c r="O132" s="56"/>
      <c r="P132" s="93"/>
      <c r="Q132" s="245"/>
    </row>
    <row r="133" spans="1:17" ht="54" thickTop="1" thickBot="1" x14ac:dyDescent="0.25">
      <c r="A133" s="189"/>
      <c r="B133" s="177" t="s">
        <v>44</v>
      </c>
      <c r="C133" s="179" t="s">
        <v>2</v>
      </c>
      <c r="D133" s="97" t="s">
        <v>3</v>
      </c>
      <c r="E133" s="9" t="s">
        <v>7</v>
      </c>
      <c r="F133" s="156" t="s">
        <v>128</v>
      </c>
      <c r="G133" s="10" t="s">
        <v>14</v>
      </c>
      <c r="H133" s="10" t="s">
        <v>15</v>
      </c>
      <c r="I133" s="13"/>
      <c r="J133" s="168" t="s">
        <v>23</v>
      </c>
      <c r="K133" s="168" t="s">
        <v>2</v>
      </c>
      <c r="L133" s="14" t="s">
        <v>3</v>
      </c>
      <c r="M133" s="9" t="s">
        <v>7</v>
      </c>
      <c r="N133" s="156" t="s">
        <v>145</v>
      </c>
      <c r="O133" s="10" t="s">
        <v>14</v>
      </c>
      <c r="P133" s="10" t="s">
        <v>15</v>
      </c>
      <c r="Q133" s="237"/>
    </row>
    <row r="134" spans="1:17" ht="13.8" thickBot="1" x14ac:dyDescent="0.25">
      <c r="A134" s="189"/>
      <c r="B134" s="166"/>
      <c r="C134" s="168"/>
      <c r="D134" s="169">
        <f>学習グループ版①!D134:D136</f>
        <v>0</v>
      </c>
      <c r="E134" s="16">
        <f>学習グループ版①!E134</f>
        <v>0</v>
      </c>
      <c r="F134" s="16">
        <f>学習グループ版①!F134</f>
        <v>0</v>
      </c>
      <c r="G134" s="16">
        <f>学習グループ版①!G134</f>
        <v>0</v>
      </c>
      <c r="H134" s="16">
        <f>学習グループ版①!H134</f>
        <v>0</v>
      </c>
      <c r="I134" s="216">
        <f>学習グループ版①!M134</f>
        <v>0</v>
      </c>
      <c r="J134" s="168"/>
      <c r="K134" s="168"/>
      <c r="L134" s="169">
        <f>学習グループ版①!P134:P136</f>
        <v>0</v>
      </c>
      <c r="M134" s="16">
        <f>学習グループ版①!Q134</f>
        <v>0</v>
      </c>
      <c r="N134" s="16">
        <f>学習グループ版①!R134</f>
        <v>0</v>
      </c>
      <c r="O134" s="16">
        <f>学習グループ版①!S134</f>
        <v>0</v>
      </c>
      <c r="P134" s="16">
        <f>学習グループ版①!T134</f>
        <v>0</v>
      </c>
      <c r="Q134" s="238">
        <f>学習グループ版①!Y134</f>
        <v>0</v>
      </c>
    </row>
    <row r="135" spans="1:17" ht="13.8" thickBot="1" x14ac:dyDescent="0.25">
      <c r="A135" s="189"/>
      <c r="B135" s="166"/>
      <c r="C135" s="168"/>
      <c r="D135" s="170"/>
      <c r="E135" s="16">
        <f>学習グループ版①!E135</f>
        <v>0</v>
      </c>
      <c r="F135" s="16">
        <f>学習グループ版①!F135</f>
        <v>0</v>
      </c>
      <c r="G135" s="16">
        <f>学習グループ版①!G135</f>
        <v>0</v>
      </c>
      <c r="H135" s="16">
        <f>学習グループ版①!H135</f>
        <v>0</v>
      </c>
      <c r="I135" s="216">
        <f>学習グループ版①!M135</f>
        <v>0</v>
      </c>
      <c r="J135" s="168"/>
      <c r="K135" s="168"/>
      <c r="L135" s="170"/>
      <c r="M135" s="16">
        <f>学習グループ版①!Q135</f>
        <v>0</v>
      </c>
      <c r="N135" s="16">
        <f>学習グループ版①!R135</f>
        <v>0</v>
      </c>
      <c r="O135" s="16">
        <f>学習グループ版①!S135</f>
        <v>0</v>
      </c>
      <c r="P135" s="16">
        <f>学習グループ版①!T135</f>
        <v>0</v>
      </c>
      <c r="Q135" s="238">
        <f>学習グループ版①!Y135</f>
        <v>0</v>
      </c>
    </row>
    <row r="136" spans="1:17" ht="13.8" thickBot="1" x14ac:dyDescent="0.25">
      <c r="A136" s="189"/>
      <c r="B136" s="166"/>
      <c r="C136" s="168"/>
      <c r="D136" s="171"/>
      <c r="E136" s="16">
        <f>学習グループ版①!E136</f>
        <v>0</v>
      </c>
      <c r="F136" s="16">
        <f>学習グループ版①!F136</f>
        <v>0</v>
      </c>
      <c r="G136" s="16">
        <f>学習グループ版①!G136</f>
        <v>0</v>
      </c>
      <c r="H136" s="16">
        <f>学習グループ版①!H136</f>
        <v>0</v>
      </c>
      <c r="I136" s="216">
        <f>学習グループ版①!M136</f>
        <v>0</v>
      </c>
      <c r="J136" s="168"/>
      <c r="K136" s="168"/>
      <c r="L136" s="171"/>
      <c r="M136" s="16">
        <f>学習グループ版①!Q136</f>
        <v>0</v>
      </c>
      <c r="N136" s="16">
        <f>学習グループ版①!R136</f>
        <v>0</v>
      </c>
      <c r="O136" s="16">
        <f>学習グループ版①!S136</f>
        <v>0</v>
      </c>
      <c r="P136" s="16">
        <f>学習グループ版①!T136</f>
        <v>0</v>
      </c>
      <c r="Q136" s="238">
        <f>学習グループ版①!Y136</f>
        <v>0</v>
      </c>
    </row>
    <row r="137" spans="1:17" ht="40.799999999999997" thickTop="1" thickBot="1" x14ac:dyDescent="0.25">
      <c r="A137" s="189"/>
      <c r="B137" s="166"/>
      <c r="C137" s="168"/>
      <c r="D137" s="88" t="s">
        <v>4</v>
      </c>
      <c r="E137" s="9" t="s">
        <v>7</v>
      </c>
      <c r="F137" s="156" t="s">
        <v>129</v>
      </c>
      <c r="G137" s="90" t="s">
        <v>14</v>
      </c>
      <c r="H137" s="10" t="s">
        <v>15</v>
      </c>
      <c r="I137" s="13"/>
      <c r="J137" s="168"/>
      <c r="K137" s="168"/>
      <c r="L137" s="88" t="s">
        <v>4</v>
      </c>
      <c r="M137" s="9" t="s">
        <v>7</v>
      </c>
      <c r="N137" s="156" t="s">
        <v>146</v>
      </c>
      <c r="O137" s="90" t="s">
        <v>14</v>
      </c>
      <c r="P137" s="10" t="s">
        <v>15</v>
      </c>
      <c r="Q137" s="237"/>
    </row>
    <row r="138" spans="1:17" ht="13.8" thickBot="1" x14ac:dyDescent="0.25">
      <c r="A138" s="189"/>
      <c r="B138" s="166"/>
      <c r="C138" s="168"/>
      <c r="D138" s="169">
        <f>学習グループ版①!D138:D140</f>
        <v>0</v>
      </c>
      <c r="E138" s="16">
        <f>学習グループ版①!E138</f>
        <v>0</v>
      </c>
      <c r="F138" s="16">
        <f>学習グループ版①!F138</f>
        <v>0</v>
      </c>
      <c r="G138" s="16">
        <f>学習グループ版①!G138</f>
        <v>0</v>
      </c>
      <c r="H138" s="16">
        <f>学習グループ版①!H138</f>
        <v>0</v>
      </c>
      <c r="I138" s="216">
        <f>学習グループ版①!M138</f>
        <v>0</v>
      </c>
      <c r="J138" s="168"/>
      <c r="K138" s="168"/>
      <c r="L138" s="169">
        <f>学習グループ版①!P138:P140</f>
        <v>0</v>
      </c>
      <c r="M138" s="16">
        <f>学習グループ版①!Q138</f>
        <v>0</v>
      </c>
      <c r="N138" s="16">
        <f>学習グループ版①!R138</f>
        <v>0</v>
      </c>
      <c r="O138" s="16">
        <f>学習グループ版①!S138</f>
        <v>0</v>
      </c>
      <c r="P138" s="16">
        <f>学習グループ版①!T138</f>
        <v>0</v>
      </c>
      <c r="Q138" s="238">
        <f>学習グループ版①!Y138</f>
        <v>0</v>
      </c>
    </row>
    <row r="139" spans="1:17" ht="13.8" thickBot="1" x14ac:dyDescent="0.25">
      <c r="A139" s="189"/>
      <c r="B139" s="166"/>
      <c r="C139" s="168"/>
      <c r="D139" s="170"/>
      <c r="E139" s="16">
        <f>学習グループ版①!E139</f>
        <v>0</v>
      </c>
      <c r="F139" s="16">
        <f>学習グループ版①!F139</f>
        <v>0</v>
      </c>
      <c r="G139" s="16">
        <f>学習グループ版①!G139</f>
        <v>0</v>
      </c>
      <c r="H139" s="16">
        <f>学習グループ版①!H139</f>
        <v>0</v>
      </c>
      <c r="I139" s="216">
        <f>学習グループ版①!M139</f>
        <v>0</v>
      </c>
      <c r="J139" s="168"/>
      <c r="K139" s="168"/>
      <c r="L139" s="170"/>
      <c r="M139" s="16">
        <f>学習グループ版①!Q139</f>
        <v>0</v>
      </c>
      <c r="N139" s="16">
        <f>学習グループ版①!R139</f>
        <v>0</v>
      </c>
      <c r="O139" s="16">
        <f>学習グループ版①!S139</f>
        <v>0</v>
      </c>
      <c r="P139" s="16">
        <f>学習グループ版①!T139</f>
        <v>0</v>
      </c>
      <c r="Q139" s="238">
        <f>学習グループ版①!Y139</f>
        <v>0</v>
      </c>
    </row>
    <row r="140" spans="1:17" ht="13.8" thickBot="1" x14ac:dyDescent="0.25">
      <c r="A140" s="189"/>
      <c r="B140" s="166"/>
      <c r="C140" s="168"/>
      <c r="D140" s="171"/>
      <c r="E140" s="16">
        <f>学習グループ版①!E140</f>
        <v>0</v>
      </c>
      <c r="F140" s="16">
        <f>学習グループ版①!F140</f>
        <v>0</v>
      </c>
      <c r="G140" s="16">
        <f>学習グループ版①!G140</f>
        <v>0</v>
      </c>
      <c r="H140" s="16">
        <f>学習グループ版①!H140</f>
        <v>0</v>
      </c>
      <c r="I140" s="216">
        <f>学習グループ版①!M140</f>
        <v>0</v>
      </c>
      <c r="J140" s="168"/>
      <c r="K140" s="168"/>
      <c r="L140" s="171"/>
      <c r="M140" s="16">
        <f>学習グループ版①!Q140</f>
        <v>0</v>
      </c>
      <c r="N140" s="16">
        <f>学習グループ版①!R140</f>
        <v>0</v>
      </c>
      <c r="O140" s="16">
        <f>学習グループ版①!S140</f>
        <v>0</v>
      </c>
      <c r="P140" s="16">
        <f>学習グループ版①!T140</f>
        <v>0</v>
      </c>
      <c r="Q140" s="238">
        <f>学習グループ版①!Y140</f>
        <v>0</v>
      </c>
    </row>
    <row r="141" spans="1:17" ht="54" thickTop="1" thickBot="1" x14ac:dyDescent="0.25">
      <c r="A141" s="189"/>
      <c r="B141" s="166"/>
      <c r="C141" s="168"/>
      <c r="D141" s="14" t="s">
        <v>26</v>
      </c>
      <c r="E141" s="9" t="s">
        <v>7</v>
      </c>
      <c r="F141" s="156" t="s">
        <v>130</v>
      </c>
      <c r="G141" s="10" t="s">
        <v>14</v>
      </c>
      <c r="H141" s="10" t="s">
        <v>15</v>
      </c>
      <c r="I141" s="13"/>
      <c r="J141" s="168"/>
      <c r="K141" s="168"/>
      <c r="L141" s="14" t="s">
        <v>26</v>
      </c>
      <c r="M141" s="9" t="s">
        <v>7</v>
      </c>
      <c r="N141" s="156" t="s">
        <v>147</v>
      </c>
      <c r="O141" s="10" t="s">
        <v>14</v>
      </c>
      <c r="P141" s="10" t="s">
        <v>15</v>
      </c>
      <c r="Q141" s="237"/>
    </row>
    <row r="142" spans="1:17" ht="13.8" thickBot="1" x14ac:dyDescent="0.25">
      <c r="A142" s="189"/>
      <c r="B142" s="166"/>
      <c r="C142" s="168"/>
      <c r="D142" s="169">
        <f>学習グループ版①!D142:D144</f>
        <v>0</v>
      </c>
      <c r="E142" s="16">
        <f>学習グループ版①!E142</f>
        <v>0</v>
      </c>
      <c r="F142" s="16">
        <f>学習グループ版①!F142</f>
        <v>0</v>
      </c>
      <c r="G142" s="16">
        <f>学習グループ版①!G142</f>
        <v>0</v>
      </c>
      <c r="H142" s="16">
        <f>学習グループ版①!H142</f>
        <v>0</v>
      </c>
      <c r="I142" s="216">
        <f>学習グループ版①!M142</f>
        <v>0</v>
      </c>
      <c r="J142" s="168"/>
      <c r="K142" s="168"/>
      <c r="L142" s="169">
        <f>学習グループ版①!P142:P144</f>
        <v>0</v>
      </c>
      <c r="M142" s="16">
        <f>学習グループ版①!Q142</f>
        <v>0</v>
      </c>
      <c r="N142" s="16">
        <f>学習グループ版①!R142</f>
        <v>0</v>
      </c>
      <c r="O142" s="16">
        <f>学習グループ版①!S142</f>
        <v>0</v>
      </c>
      <c r="P142" s="16">
        <f>学習グループ版①!T142</f>
        <v>0</v>
      </c>
      <c r="Q142" s="238">
        <f>学習グループ版①!Y142</f>
        <v>0</v>
      </c>
    </row>
    <row r="143" spans="1:17" ht="13.8" thickBot="1" x14ac:dyDescent="0.25">
      <c r="A143" s="189"/>
      <c r="B143" s="166"/>
      <c r="C143" s="168"/>
      <c r="D143" s="170"/>
      <c r="E143" s="16">
        <f>学習グループ版①!E143</f>
        <v>0</v>
      </c>
      <c r="F143" s="16">
        <f>学習グループ版①!F143</f>
        <v>0</v>
      </c>
      <c r="G143" s="16">
        <f>学習グループ版①!G143</f>
        <v>0</v>
      </c>
      <c r="H143" s="16">
        <f>学習グループ版①!H143</f>
        <v>0</v>
      </c>
      <c r="I143" s="216">
        <f>学習グループ版①!M143</f>
        <v>0</v>
      </c>
      <c r="J143" s="168"/>
      <c r="K143" s="168"/>
      <c r="L143" s="170"/>
      <c r="M143" s="16">
        <f>学習グループ版①!Q143</f>
        <v>0</v>
      </c>
      <c r="N143" s="16">
        <f>学習グループ版①!R143</f>
        <v>0</v>
      </c>
      <c r="O143" s="16">
        <f>学習グループ版①!S143</f>
        <v>0</v>
      </c>
      <c r="P143" s="16">
        <f>学習グループ版①!T143</f>
        <v>0</v>
      </c>
      <c r="Q143" s="238">
        <f>学習グループ版①!Y143</f>
        <v>0</v>
      </c>
    </row>
    <row r="144" spans="1:17" ht="13.8" thickBot="1" x14ac:dyDescent="0.25">
      <c r="A144" s="189"/>
      <c r="B144" s="166"/>
      <c r="C144" s="168"/>
      <c r="D144" s="171"/>
      <c r="E144" s="16">
        <f>学習グループ版①!E144</f>
        <v>0</v>
      </c>
      <c r="F144" s="16">
        <f>学習グループ版①!F144</f>
        <v>0</v>
      </c>
      <c r="G144" s="16">
        <f>学習グループ版①!G144</f>
        <v>0</v>
      </c>
      <c r="H144" s="16">
        <f>学習グループ版①!H144</f>
        <v>0</v>
      </c>
      <c r="I144" s="216">
        <f>学習グループ版①!M144</f>
        <v>0</v>
      </c>
      <c r="J144" s="168"/>
      <c r="K144" s="168"/>
      <c r="L144" s="171"/>
      <c r="M144" s="16">
        <f>学習グループ版①!Q144</f>
        <v>0</v>
      </c>
      <c r="N144" s="16">
        <f>学習グループ版①!R144</f>
        <v>0</v>
      </c>
      <c r="O144" s="16">
        <f>学習グループ版①!S144</f>
        <v>0</v>
      </c>
      <c r="P144" s="16">
        <f>学習グループ版①!T144</f>
        <v>0</v>
      </c>
      <c r="Q144" s="238">
        <f>学習グループ版①!Y144</f>
        <v>0</v>
      </c>
    </row>
    <row r="145" spans="1:17" ht="27.6" thickTop="1" thickBot="1" x14ac:dyDescent="0.25">
      <c r="A145" s="189"/>
      <c r="B145" s="166"/>
      <c r="C145" s="168"/>
      <c r="D145" s="14" t="s">
        <v>28</v>
      </c>
      <c r="E145" s="9" t="s">
        <v>7</v>
      </c>
      <c r="F145" s="156" t="s">
        <v>131</v>
      </c>
      <c r="G145" s="10" t="s">
        <v>14</v>
      </c>
      <c r="H145" s="10" t="s">
        <v>15</v>
      </c>
      <c r="I145" s="13"/>
      <c r="J145" s="168"/>
      <c r="K145" s="168"/>
      <c r="L145" s="14" t="s">
        <v>28</v>
      </c>
      <c r="M145" s="9" t="s">
        <v>7</v>
      </c>
      <c r="N145" s="156" t="s">
        <v>148</v>
      </c>
      <c r="O145" s="10" t="s">
        <v>14</v>
      </c>
      <c r="P145" s="10" t="s">
        <v>15</v>
      </c>
      <c r="Q145" s="237"/>
    </row>
    <row r="146" spans="1:17" ht="13.8" thickBot="1" x14ac:dyDescent="0.25">
      <c r="A146" s="189"/>
      <c r="B146" s="166"/>
      <c r="C146" s="168"/>
      <c r="D146" s="169">
        <f>学習グループ版①!D146:D148</f>
        <v>0</v>
      </c>
      <c r="E146" s="16">
        <f>学習グループ版①!E146</f>
        <v>0</v>
      </c>
      <c r="F146" s="16">
        <f>学習グループ版①!F146</f>
        <v>0</v>
      </c>
      <c r="G146" s="16">
        <f>学習グループ版①!G146</f>
        <v>0</v>
      </c>
      <c r="H146" s="16">
        <f>学習グループ版①!H146</f>
        <v>0</v>
      </c>
      <c r="I146" s="216">
        <f>学習グループ版①!M146</f>
        <v>0</v>
      </c>
      <c r="J146" s="168"/>
      <c r="K146" s="168"/>
      <c r="L146" s="169">
        <f>学習グループ版①!P146:P148</f>
        <v>0</v>
      </c>
      <c r="M146" s="16">
        <f>学習グループ版①!Q146</f>
        <v>0</v>
      </c>
      <c r="N146" s="16">
        <f>学習グループ版①!R146</f>
        <v>0</v>
      </c>
      <c r="O146" s="16">
        <f>学習グループ版①!S146</f>
        <v>0</v>
      </c>
      <c r="P146" s="16">
        <f>学習グループ版①!T146</f>
        <v>0</v>
      </c>
      <c r="Q146" s="238">
        <f>学習グループ版①!Y146</f>
        <v>0</v>
      </c>
    </row>
    <row r="147" spans="1:17" ht="13.8" thickBot="1" x14ac:dyDescent="0.25">
      <c r="A147" s="189"/>
      <c r="B147" s="166"/>
      <c r="C147" s="168"/>
      <c r="D147" s="170"/>
      <c r="E147" s="16">
        <f>学習グループ版①!E147</f>
        <v>0</v>
      </c>
      <c r="F147" s="16">
        <f>学習グループ版①!F147</f>
        <v>0</v>
      </c>
      <c r="G147" s="16">
        <f>学習グループ版①!G147</f>
        <v>0</v>
      </c>
      <c r="H147" s="16">
        <f>学習グループ版①!H147</f>
        <v>0</v>
      </c>
      <c r="I147" s="216">
        <f>学習グループ版①!M147</f>
        <v>0</v>
      </c>
      <c r="J147" s="168"/>
      <c r="K147" s="168"/>
      <c r="L147" s="170"/>
      <c r="M147" s="16">
        <f>学習グループ版①!Q147</f>
        <v>0</v>
      </c>
      <c r="N147" s="16">
        <f>学習グループ版①!R147</f>
        <v>0</v>
      </c>
      <c r="O147" s="16">
        <f>学習グループ版①!S147</f>
        <v>0</v>
      </c>
      <c r="P147" s="16">
        <f>学習グループ版①!T147</f>
        <v>0</v>
      </c>
      <c r="Q147" s="238">
        <f>学習グループ版①!Y147</f>
        <v>0</v>
      </c>
    </row>
    <row r="148" spans="1:17" ht="13.8" thickBot="1" x14ac:dyDescent="0.25">
      <c r="A148" s="189"/>
      <c r="B148" s="166"/>
      <c r="C148" s="168"/>
      <c r="D148" s="171"/>
      <c r="E148" s="16">
        <f>学習グループ版①!E148</f>
        <v>0</v>
      </c>
      <c r="F148" s="16">
        <f>学習グループ版①!F148</f>
        <v>0</v>
      </c>
      <c r="G148" s="16">
        <f>学習グループ版①!G148</f>
        <v>0</v>
      </c>
      <c r="H148" s="16">
        <f>学習グループ版①!H148</f>
        <v>0</v>
      </c>
      <c r="I148" s="216">
        <f>学習グループ版①!M148</f>
        <v>0</v>
      </c>
      <c r="J148" s="168"/>
      <c r="K148" s="168"/>
      <c r="L148" s="171"/>
      <c r="M148" s="16">
        <f>学習グループ版①!Q148</f>
        <v>0</v>
      </c>
      <c r="N148" s="16">
        <f>学習グループ版①!R148</f>
        <v>0</v>
      </c>
      <c r="O148" s="16">
        <f>学習グループ版①!S148</f>
        <v>0</v>
      </c>
      <c r="P148" s="16">
        <f>学習グループ版①!T148</f>
        <v>0</v>
      </c>
      <c r="Q148" s="238">
        <f>学習グループ版①!Y148</f>
        <v>0</v>
      </c>
    </row>
    <row r="149" spans="1:17" ht="27.6" thickTop="1" thickBot="1" x14ac:dyDescent="0.25">
      <c r="A149" s="189"/>
      <c r="B149" s="166"/>
      <c r="C149" s="168"/>
      <c r="D149" s="14" t="s">
        <v>29</v>
      </c>
      <c r="E149" s="9" t="s">
        <v>7</v>
      </c>
      <c r="F149" s="156" t="s">
        <v>45</v>
      </c>
      <c r="G149" s="10" t="s">
        <v>14</v>
      </c>
      <c r="H149" s="10" t="s">
        <v>15</v>
      </c>
      <c r="I149" s="13"/>
      <c r="J149" s="168"/>
      <c r="K149" s="168"/>
      <c r="L149" s="54"/>
      <c r="M149" s="54"/>
      <c r="N149" s="54"/>
      <c r="O149" s="54"/>
      <c r="P149" s="54"/>
      <c r="Q149" s="240"/>
    </row>
    <row r="150" spans="1:17" ht="13.8" thickBot="1" x14ac:dyDescent="0.25">
      <c r="A150" s="189"/>
      <c r="B150" s="166"/>
      <c r="C150" s="168"/>
      <c r="D150" s="169">
        <f>学習グループ版①!D150:D152</f>
        <v>0</v>
      </c>
      <c r="E150" s="16">
        <f>学習グループ版①!E150</f>
        <v>0</v>
      </c>
      <c r="F150" s="16">
        <f>学習グループ版①!F150</f>
        <v>0</v>
      </c>
      <c r="G150" s="16">
        <f>学習グループ版①!G150</f>
        <v>0</v>
      </c>
      <c r="H150" s="16">
        <f>学習グループ版①!H150</f>
        <v>0</v>
      </c>
      <c r="I150" s="216">
        <f>学習グループ版①!M150</f>
        <v>0</v>
      </c>
      <c r="J150" s="168"/>
      <c r="K150" s="168"/>
      <c r="L150" s="56"/>
      <c r="M150" s="56"/>
      <c r="N150" s="56"/>
      <c r="O150" s="56"/>
      <c r="P150" s="56"/>
      <c r="Q150" s="241"/>
    </row>
    <row r="151" spans="1:17" ht="13.8" thickBot="1" x14ac:dyDescent="0.25">
      <c r="A151" s="189"/>
      <c r="B151" s="166"/>
      <c r="C151" s="168"/>
      <c r="D151" s="170"/>
      <c r="E151" s="16">
        <f>学習グループ版①!E151</f>
        <v>0</v>
      </c>
      <c r="F151" s="16">
        <f>学習グループ版①!F151</f>
        <v>0</v>
      </c>
      <c r="G151" s="16">
        <f>学習グループ版①!G151</f>
        <v>0</v>
      </c>
      <c r="H151" s="16">
        <f>学習グループ版①!H151</f>
        <v>0</v>
      </c>
      <c r="I151" s="216">
        <f>学習グループ版①!M151</f>
        <v>0</v>
      </c>
      <c r="J151" s="168"/>
      <c r="K151" s="168"/>
      <c r="L151" s="56"/>
      <c r="M151" s="56"/>
      <c r="N151" s="56"/>
      <c r="O151" s="56"/>
      <c r="P151" s="56"/>
      <c r="Q151" s="241"/>
    </row>
    <row r="152" spans="1:17" ht="13.8" thickBot="1" x14ac:dyDescent="0.25">
      <c r="A152" s="189"/>
      <c r="B152" s="166"/>
      <c r="C152" s="168"/>
      <c r="D152" s="171"/>
      <c r="E152" s="16">
        <f>学習グループ版①!E152</f>
        <v>0</v>
      </c>
      <c r="F152" s="16">
        <f>学習グループ版①!F152</f>
        <v>0</v>
      </c>
      <c r="G152" s="16">
        <f>学習グループ版①!G152</f>
        <v>0</v>
      </c>
      <c r="H152" s="16">
        <f>学習グループ版①!H152</f>
        <v>0</v>
      </c>
      <c r="I152" s="216">
        <f>学習グループ版①!M152</f>
        <v>0</v>
      </c>
      <c r="J152" s="168"/>
      <c r="K152" s="168"/>
      <c r="L152" s="56"/>
      <c r="M152" s="96"/>
      <c r="N152" s="96"/>
      <c r="O152" s="56"/>
      <c r="P152" s="56"/>
      <c r="Q152" s="241"/>
    </row>
    <row r="153" spans="1:17" ht="54" thickTop="1" thickBot="1" x14ac:dyDescent="0.25">
      <c r="A153" s="189"/>
      <c r="B153" s="166"/>
      <c r="C153" s="168" t="s">
        <v>5</v>
      </c>
      <c r="D153" s="14" t="s">
        <v>3</v>
      </c>
      <c r="E153" s="9" t="s">
        <v>7</v>
      </c>
      <c r="F153" s="156" t="s">
        <v>132</v>
      </c>
      <c r="G153" s="10" t="s">
        <v>14</v>
      </c>
      <c r="H153" s="10" t="s">
        <v>15</v>
      </c>
      <c r="I153" s="13"/>
      <c r="J153" s="168"/>
      <c r="K153" s="168" t="s">
        <v>5</v>
      </c>
      <c r="L153" s="14" t="s">
        <v>3</v>
      </c>
      <c r="M153" s="9" t="s">
        <v>7</v>
      </c>
      <c r="N153" s="156" t="s">
        <v>149</v>
      </c>
      <c r="O153" s="10" t="s">
        <v>14</v>
      </c>
      <c r="P153" s="10" t="s">
        <v>15</v>
      </c>
      <c r="Q153" s="237"/>
    </row>
    <row r="154" spans="1:17" ht="13.8" thickBot="1" x14ac:dyDescent="0.25">
      <c r="A154" s="189"/>
      <c r="B154" s="166"/>
      <c r="C154" s="168"/>
      <c r="D154" s="169">
        <f>学習グループ版①!D154:D156</f>
        <v>0</v>
      </c>
      <c r="E154" s="16">
        <f>学習グループ版①!E154</f>
        <v>0</v>
      </c>
      <c r="F154" s="16">
        <f>学習グループ版①!F154</f>
        <v>0</v>
      </c>
      <c r="G154" s="16">
        <f>学習グループ版①!G154</f>
        <v>0</v>
      </c>
      <c r="H154" s="16">
        <f>学習グループ版①!H154</f>
        <v>0</v>
      </c>
      <c r="I154" s="216">
        <f>学習グループ版①!M154</f>
        <v>0</v>
      </c>
      <c r="J154" s="168"/>
      <c r="K154" s="168"/>
      <c r="L154" s="169">
        <f>学習グループ版①!P154:P156</f>
        <v>0</v>
      </c>
      <c r="M154" s="16">
        <f>学習グループ版①!Q154</f>
        <v>0</v>
      </c>
      <c r="N154" s="16">
        <f>学習グループ版①!R154</f>
        <v>0</v>
      </c>
      <c r="O154" s="16">
        <f>学習グループ版①!S154</f>
        <v>0</v>
      </c>
      <c r="P154" s="16">
        <f>学習グループ版①!T154</f>
        <v>0</v>
      </c>
      <c r="Q154" s="238">
        <f>学習グループ版①!Y154</f>
        <v>0</v>
      </c>
    </row>
    <row r="155" spans="1:17" ht="13.8" thickBot="1" x14ac:dyDescent="0.25">
      <c r="A155" s="189"/>
      <c r="B155" s="166"/>
      <c r="C155" s="168"/>
      <c r="D155" s="170"/>
      <c r="E155" s="16">
        <f>学習グループ版①!E155</f>
        <v>0</v>
      </c>
      <c r="F155" s="16">
        <f>学習グループ版①!F155</f>
        <v>0</v>
      </c>
      <c r="G155" s="16">
        <f>学習グループ版①!G155</f>
        <v>0</v>
      </c>
      <c r="H155" s="16">
        <f>学習グループ版①!H155</f>
        <v>0</v>
      </c>
      <c r="I155" s="216">
        <f>学習グループ版①!M155</f>
        <v>0</v>
      </c>
      <c r="J155" s="168"/>
      <c r="K155" s="168"/>
      <c r="L155" s="170"/>
      <c r="M155" s="16">
        <f>学習グループ版①!Q155</f>
        <v>0</v>
      </c>
      <c r="N155" s="16">
        <f>学習グループ版①!R155</f>
        <v>0</v>
      </c>
      <c r="O155" s="16">
        <f>学習グループ版①!S155</f>
        <v>0</v>
      </c>
      <c r="P155" s="16">
        <f>学習グループ版①!T155</f>
        <v>0</v>
      </c>
      <c r="Q155" s="238">
        <f>学習グループ版①!Y155</f>
        <v>0</v>
      </c>
    </row>
    <row r="156" spans="1:17" ht="13.8" thickBot="1" x14ac:dyDescent="0.25">
      <c r="A156" s="189"/>
      <c r="B156" s="166"/>
      <c r="C156" s="168"/>
      <c r="D156" s="171"/>
      <c r="E156" s="16">
        <f>学習グループ版①!E156</f>
        <v>0</v>
      </c>
      <c r="F156" s="16">
        <f>学習グループ版①!F156</f>
        <v>0</v>
      </c>
      <c r="G156" s="16">
        <f>学習グループ版①!G156</f>
        <v>0</v>
      </c>
      <c r="H156" s="16">
        <f>学習グループ版①!H156</f>
        <v>0</v>
      </c>
      <c r="I156" s="216">
        <f>学習グループ版①!M156</f>
        <v>0</v>
      </c>
      <c r="J156" s="168"/>
      <c r="K156" s="168"/>
      <c r="L156" s="171"/>
      <c r="M156" s="16">
        <f>学習グループ版①!Q156</f>
        <v>0</v>
      </c>
      <c r="N156" s="16">
        <f>学習グループ版①!R156</f>
        <v>0</v>
      </c>
      <c r="O156" s="16">
        <f>学習グループ版①!S156</f>
        <v>0</v>
      </c>
      <c r="P156" s="16">
        <f>学習グループ版①!T156</f>
        <v>0</v>
      </c>
      <c r="Q156" s="238">
        <f>学習グループ版①!Y156</f>
        <v>0</v>
      </c>
    </row>
    <row r="157" spans="1:17" ht="54" thickTop="1" thickBot="1" x14ac:dyDescent="0.25">
      <c r="A157" s="189"/>
      <c r="B157" s="166"/>
      <c r="C157" s="168"/>
      <c r="D157" s="14" t="s">
        <v>4</v>
      </c>
      <c r="E157" s="9" t="s">
        <v>7</v>
      </c>
      <c r="F157" s="156" t="s">
        <v>133</v>
      </c>
      <c r="G157" s="10" t="s">
        <v>14</v>
      </c>
      <c r="H157" s="10" t="s">
        <v>15</v>
      </c>
      <c r="I157" s="13"/>
      <c r="J157" s="168"/>
      <c r="K157" s="168"/>
      <c r="L157" s="14" t="s">
        <v>4</v>
      </c>
      <c r="M157" s="9" t="s">
        <v>7</v>
      </c>
      <c r="N157" s="156" t="s">
        <v>150</v>
      </c>
      <c r="O157" s="10" t="s">
        <v>14</v>
      </c>
      <c r="P157" s="10" t="s">
        <v>15</v>
      </c>
      <c r="Q157" s="237"/>
    </row>
    <row r="158" spans="1:17" ht="13.8" thickBot="1" x14ac:dyDescent="0.25">
      <c r="A158" s="189"/>
      <c r="B158" s="166"/>
      <c r="C158" s="168"/>
      <c r="D158" s="169">
        <f>学習グループ版①!D158:D160</f>
        <v>0</v>
      </c>
      <c r="E158" s="16">
        <f>学習グループ版①!E158</f>
        <v>0</v>
      </c>
      <c r="F158" s="16">
        <f>学習グループ版①!F158</f>
        <v>0</v>
      </c>
      <c r="G158" s="16">
        <f>学習グループ版①!G158</f>
        <v>0</v>
      </c>
      <c r="H158" s="16">
        <f>学習グループ版①!H158</f>
        <v>0</v>
      </c>
      <c r="I158" s="216">
        <f>学習グループ版①!M158</f>
        <v>0</v>
      </c>
      <c r="J158" s="168"/>
      <c r="K158" s="168"/>
      <c r="L158" s="169">
        <f>学習グループ版①!P158:P160</f>
        <v>0</v>
      </c>
      <c r="M158" s="16">
        <f>学習グループ版①!Q158</f>
        <v>0</v>
      </c>
      <c r="N158" s="16">
        <f>学習グループ版①!R158</f>
        <v>0</v>
      </c>
      <c r="O158" s="16">
        <f>学習グループ版①!S158</f>
        <v>0</v>
      </c>
      <c r="P158" s="16">
        <f>学習グループ版①!T158</f>
        <v>0</v>
      </c>
      <c r="Q158" s="238">
        <f>学習グループ版①!Y158</f>
        <v>0</v>
      </c>
    </row>
    <row r="159" spans="1:17" ht="13.8" thickBot="1" x14ac:dyDescent="0.25">
      <c r="A159" s="189"/>
      <c r="B159" s="166"/>
      <c r="C159" s="168"/>
      <c r="D159" s="170"/>
      <c r="E159" s="16">
        <f>学習グループ版①!E159</f>
        <v>0</v>
      </c>
      <c r="F159" s="16">
        <f>学習グループ版①!F159</f>
        <v>0</v>
      </c>
      <c r="G159" s="16">
        <f>学習グループ版①!G159</f>
        <v>0</v>
      </c>
      <c r="H159" s="16">
        <f>学習グループ版①!H159</f>
        <v>0</v>
      </c>
      <c r="I159" s="216">
        <f>学習グループ版①!M159</f>
        <v>0</v>
      </c>
      <c r="J159" s="168"/>
      <c r="K159" s="168"/>
      <c r="L159" s="170"/>
      <c r="M159" s="16">
        <f>学習グループ版①!Q159</f>
        <v>0</v>
      </c>
      <c r="N159" s="16">
        <f>学習グループ版①!R159</f>
        <v>0</v>
      </c>
      <c r="O159" s="16">
        <f>学習グループ版①!S159</f>
        <v>0</v>
      </c>
      <c r="P159" s="16">
        <f>学習グループ版①!T159</f>
        <v>0</v>
      </c>
      <c r="Q159" s="238">
        <f>学習グループ版①!Y159</f>
        <v>0</v>
      </c>
    </row>
    <row r="160" spans="1:17" ht="13.8" thickBot="1" x14ac:dyDescent="0.25">
      <c r="A160" s="189"/>
      <c r="B160" s="166"/>
      <c r="C160" s="168"/>
      <c r="D160" s="171"/>
      <c r="E160" s="16">
        <f>学習グループ版①!E160</f>
        <v>0</v>
      </c>
      <c r="F160" s="16">
        <f>学習グループ版①!F160</f>
        <v>0</v>
      </c>
      <c r="G160" s="16">
        <f>学習グループ版①!G160</f>
        <v>0</v>
      </c>
      <c r="H160" s="16">
        <f>学習グループ版①!H160</f>
        <v>0</v>
      </c>
      <c r="I160" s="216">
        <f>学習グループ版①!M160</f>
        <v>0</v>
      </c>
      <c r="J160" s="168"/>
      <c r="K160" s="168"/>
      <c r="L160" s="171"/>
      <c r="M160" s="16">
        <f>学習グループ版①!Q160</f>
        <v>0</v>
      </c>
      <c r="N160" s="16">
        <f>学習グループ版①!R160</f>
        <v>0</v>
      </c>
      <c r="O160" s="16">
        <f>学習グループ版①!S160</f>
        <v>0</v>
      </c>
      <c r="P160" s="16">
        <f>学習グループ版①!T160</f>
        <v>0</v>
      </c>
      <c r="Q160" s="238">
        <f>学習グループ版①!Y160</f>
        <v>0</v>
      </c>
    </row>
    <row r="161" spans="1:17" ht="40.799999999999997" thickTop="1" thickBot="1" x14ac:dyDescent="0.25">
      <c r="A161" s="189"/>
      <c r="B161" s="177" t="s">
        <v>46</v>
      </c>
      <c r="C161" s="179" t="s">
        <v>2</v>
      </c>
      <c r="D161" s="97" t="s">
        <v>3</v>
      </c>
      <c r="E161" s="9" t="s">
        <v>7</v>
      </c>
      <c r="F161" s="156" t="s">
        <v>134</v>
      </c>
      <c r="G161" s="44" t="s">
        <v>14</v>
      </c>
      <c r="H161" s="10" t="s">
        <v>15</v>
      </c>
      <c r="I161" s="47"/>
      <c r="J161" s="168" t="s">
        <v>1</v>
      </c>
      <c r="K161" s="168" t="s">
        <v>2</v>
      </c>
      <c r="L161" s="14" t="s">
        <v>3</v>
      </c>
      <c r="M161" s="9" t="s">
        <v>7</v>
      </c>
      <c r="N161" s="156" t="s">
        <v>151</v>
      </c>
      <c r="O161" s="10" t="s">
        <v>14</v>
      </c>
      <c r="P161" s="10" t="s">
        <v>15</v>
      </c>
      <c r="Q161" s="237"/>
    </row>
    <row r="162" spans="1:17" ht="13.8" thickBot="1" x14ac:dyDescent="0.25">
      <c r="A162" s="189"/>
      <c r="B162" s="166"/>
      <c r="C162" s="168"/>
      <c r="D162" s="169">
        <f>学習グループ版①!D162:D164</f>
        <v>0</v>
      </c>
      <c r="E162" s="16">
        <f>学習グループ版①!E162</f>
        <v>0</v>
      </c>
      <c r="F162" s="16">
        <f>学習グループ版①!F162</f>
        <v>0</v>
      </c>
      <c r="G162" s="16">
        <f>学習グループ版①!G162</f>
        <v>0</v>
      </c>
      <c r="H162" s="16">
        <f>学習グループ版①!H162</f>
        <v>0</v>
      </c>
      <c r="I162" s="216">
        <f>学習グループ版①!M162</f>
        <v>0</v>
      </c>
      <c r="J162" s="168"/>
      <c r="K162" s="168"/>
      <c r="L162" s="169">
        <f>学習グループ版①!P162:P164</f>
        <v>0</v>
      </c>
      <c r="M162" s="16">
        <f>学習グループ版①!Q162</f>
        <v>0</v>
      </c>
      <c r="N162" s="16">
        <f>学習グループ版①!R162</f>
        <v>0</v>
      </c>
      <c r="O162" s="16">
        <f>学習グループ版①!S162</f>
        <v>0</v>
      </c>
      <c r="P162" s="16">
        <f>学習グループ版①!T162</f>
        <v>0</v>
      </c>
      <c r="Q162" s="238">
        <f>学習グループ版①!Y162</f>
        <v>0</v>
      </c>
    </row>
    <row r="163" spans="1:17" ht="13.8" thickBot="1" x14ac:dyDescent="0.25">
      <c r="A163" s="189"/>
      <c r="B163" s="166"/>
      <c r="C163" s="168"/>
      <c r="D163" s="170"/>
      <c r="E163" s="16">
        <f>学習グループ版①!E163</f>
        <v>0</v>
      </c>
      <c r="F163" s="16">
        <f>学習グループ版①!F163</f>
        <v>0</v>
      </c>
      <c r="G163" s="16">
        <f>学習グループ版①!G163</f>
        <v>0</v>
      </c>
      <c r="H163" s="16">
        <f>学習グループ版①!H163</f>
        <v>0</v>
      </c>
      <c r="I163" s="216">
        <f>学習グループ版①!M163</f>
        <v>0</v>
      </c>
      <c r="J163" s="168"/>
      <c r="K163" s="168"/>
      <c r="L163" s="170"/>
      <c r="M163" s="16">
        <f>学習グループ版①!Q163</f>
        <v>0</v>
      </c>
      <c r="N163" s="16">
        <f>学習グループ版①!R163</f>
        <v>0</v>
      </c>
      <c r="O163" s="16">
        <f>学習グループ版①!S163</f>
        <v>0</v>
      </c>
      <c r="P163" s="16">
        <f>学習グループ版①!T163</f>
        <v>0</v>
      </c>
      <c r="Q163" s="238">
        <f>学習グループ版①!Y163</f>
        <v>0</v>
      </c>
    </row>
    <row r="164" spans="1:17" ht="13.8" thickBot="1" x14ac:dyDescent="0.25">
      <c r="A164" s="189"/>
      <c r="B164" s="166"/>
      <c r="C164" s="168"/>
      <c r="D164" s="171"/>
      <c r="E164" s="16">
        <f>学習グループ版①!E164</f>
        <v>0</v>
      </c>
      <c r="F164" s="16">
        <f>学習グループ版①!F164</f>
        <v>0</v>
      </c>
      <c r="G164" s="16">
        <f>学習グループ版①!G164</f>
        <v>0</v>
      </c>
      <c r="H164" s="16">
        <f>学習グループ版①!H164</f>
        <v>0</v>
      </c>
      <c r="I164" s="216">
        <f>学習グループ版①!M164</f>
        <v>0</v>
      </c>
      <c r="J164" s="168"/>
      <c r="K164" s="168"/>
      <c r="L164" s="171"/>
      <c r="M164" s="16">
        <f>学習グループ版①!Q164</f>
        <v>0</v>
      </c>
      <c r="N164" s="16">
        <f>学習グループ版①!R164</f>
        <v>0</v>
      </c>
      <c r="O164" s="16">
        <f>学習グループ版①!S164</f>
        <v>0</v>
      </c>
      <c r="P164" s="16">
        <f>学習グループ版①!T164</f>
        <v>0</v>
      </c>
      <c r="Q164" s="238">
        <f>学習グループ版①!Y164</f>
        <v>0</v>
      </c>
    </row>
    <row r="165" spans="1:17" ht="27.6" thickTop="1" thickBot="1" x14ac:dyDescent="0.25">
      <c r="A165" s="189"/>
      <c r="B165" s="166"/>
      <c r="C165" s="168"/>
      <c r="D165" s="88" t="s">
        <v>4</v>
      </c>
      <c r="E165" s="9" t="s">
        <v>7</v>
      </c>
      <c r="F165" s="156" t="s">
        <v>135</v>
      </c>
      <c r="G165" s="90" t="s">
        <v>14</v>
      </c>
      <c r="H165" s="10" t="s">
        <v>15</v>
      </c>
      <c r="I165" s="13"/>
      <c r="J165" s="168"/>
      <c r="K165" s="168" t="s">
        <v>5</v>
      </c>
      <c r="L165" s="88" t="s">
        <v>4</v>
      </c>
      <c r="M165" s="9" t="s">
        <v>7</v>
      </c>
      <c r="N165" s="156" t="s">
        <v>152</v>
      </c>
      <c r="O165" s="90" t="s">
        <v>14</v>
      </c>
      <c r="P165" s="10" t="s">
        <v>15</v>
      </c>
      <c r="Q165" s="237"/>
    </row>
    <row r="166" spans="1:17" ht="13.8" thickBot="1" x14ac:dyDescent="0.25">
      <c r="A166" s="189"/>
      <c r="B166" s="166"/>
      <c r="C166" s="168"/>
      <c r="D166" s="169">
        <f>学習グループ版①!D166:D168</f>
        <v>0</v>
      </c>
      <c r="E166" s="16">
        <f>学習グループ版①!E166</f>
        <v>0</v>
      </c>
      <c r="F166" s="16">
        <f>学習グループ版①!F166</f>
        <v>0</v>
      </c>
      <c r="G166" s="16">
        <f>学習グループ版①!G166</f>
        <v>0</v>
      </c>
      <c r="H166" s="16">
        <f>学習グループ版①!H166</f>
        <v>0</v>
      </c>
      <c r="I166" s="216">
        <f>学習グループ版①!M166</f>
        <v>0</v>
      </c>
      <c r="J166" s="168"/>
      <c r="K166" s="168"/>
      <c r="L166" s="169">
        <f>学習グループ版①!P166:P168</f>
        <v>0</v>
      </c>
      <c r="M166" s="16">
        <f>学習グループ版①!Q166</f>
        <v>0</v>
      </c>
      <c r="N166" s="16">
        <f>学習グループ版①!R166</f>
        <v>0</v>
      </c>
      <c r="O166" s="16">
        <f>学習グループ版①!S166</f>
        <v>0</v>
      </c>
      <c r="P166" s="16">
        <f>学習グループ版①!T166</f>
        <v>0</v>
      </c>
      <c r="Q166" s="238">
        <f>学習グループ版①!Y166</f>
        <v>0</v>
      </c>
    </row>
    <row r="167" spans="1:17" ht="13.8" thickBot="1" x14ac:dyDescent="0.25">
      <c r="A167" s="189"/>
      <c r="B167" s="166"/>
      <c r="C167" s="168"/>
      <c r="D167" s="170"/>
      <c r="E167" s="16">
        <f>学習グループ版①!E167</f>
        <v>0</v>
      </c>
      <c r="F167" s="16">
        <f>学習グループ版①!F167</f>
        <v>0</v>
      </c>
      <c r="G167" s="16">
        <f>学習グループ版①!G167</f>
        <v>0</v>
      </c>
      <c r="H167" s="16">
        <f>学習グループ版①!H167</f>
        <v>0</v>
      </c>
      <c r="I167" s="216">
        <f>学習グループ版①!M167</f>
        <v>0</v>
      </c>
      <c r="J167" s="168"/>
      <c r="K167" s="168"/>
      <c r="L167" s="170"/>
      <c r="M167" s="16">
        <f>学習グループ版①!Q167</f>
        <v>0</v>
      </c>
      <c r="N167" s="16">
        <f>学習グループ版①!R167</f>
        <v>0</v>
      </c>
      <c r="O167" s="16">
        <f>学習グループ版①!S167</f>
        <v>0</v>
      </c>
      <c r="P167" s="16">
        <f>学習グループ版①!T167</f>
        <v>0</v>
      </c>
      <c r="Q167" s="238">
        <f>学習グループ版①!Y167</f>
        <v>0</v>
      </c>
    </row>
    <row r="168" spans="1:17" ht="13.8" thickBot="1" x14ac:dyDescent="0.25">
      <c r="A168" s="189"/>
      <c r="B168" s="166"/>
      <c r="C168" s="168"/>
      <c r="D168" s="171"/>
      <c r="E168" s="16">
        <f>学習グループ版①!E168</f>
        <v>0</v>
      </c>
      <c r="F168" s="16">
        <f>学習グループ版①!F168</f>
        <v>0</v>
      </c>
      <c r="G168" s="16">
        <f>学習グループ版①!G168</f>
        <v>0</v>
      </c>
      <c r="H168" s="16">
        <f>学習グループ版①!H168</f>
        <v>0</v>
      </c>
      <c r="I168" s="216">
        <f>学習グループ版①!M168</f>
        <v>0</v>
      </c>
      <c r="J168" s="168"/>
      <c r="K168" s="168"/>
      <c r="L168" s="171"/>
      <c r="M168" s="16">
        <f>学習グループ版①!Q168</f>
        <v>0</v>
      </c>
      <c r="N168" s="16">
        <f>学習グループ版①!R168</f>
        <v>0</v>
      </c>
      <c r="O168" s="16">
        <f>学習グループ版①!S168</f>
        <v>0</v>
      </c>
      <c r="P168" s="16">
        <f>学習グループ版①!T168</f>
        <v>0</v>
      </c>
      <c r="Q168" s="238">
        <f>学習グループ版①!Y168</f>
        <v>0</v>
      </c>
    </row>
    <row r="169" spans="1:17" ht="40.799999999999997" thickTop="1" thickBot="1" x14ac:dyDescent="0.25">
      <c r="A169" s="189"/>
      <c r="B169" s="166"/>
      <c r="C169" s="168"/>
      <c r="D169" s="14" t="s">
        <v>26</v>
      </c>
      <c r="E169" s="9" t="s">
        <v>7</v>
      </c>
      <c r="F169" s="156" t="s">
        <v>136</v>
      </c>
      <c r="G169" s="10" t="s">
        <v>14</v>
      </c>
      <c r="H169" s="10" t="s">
        <v>15</v>
      </c>
      <c r="I169" s="13"/>
      <c r="J169" s="168" t="s">
        <v>30</v>
      </c>
      <c r="K169" s="168" t="s">
        <v>2</v>
      </c>
      <c r="L169" s="14" t="s">
        <v>3</v>
      </c>
      <c r="M169" s="9" t="s">
        <v>7</v>
      </c>
      <c r="N169" s="156" t="s">
        <v>153</v>
      </c>
      <c r="O169" s="10" t="s">
        <v>14</v>
      </c>
      <c r="P169" s="10" t="s">
        <v>15</v>
      </c>
      <c r="Q169" s="237"/>
    </row>
    <row r="170" spans="1:17" ht="13.8" thickBot="1" x14ac:dyDescent="0.25">
      <c r="A170" s="189"/>
      <c r="B170" s="166"/>
      <c r="C170" s="168"/>
      <c r="D170" s="169">
        <f>学習グループ版①!D170:D172</f>
        <v>0</v>
      </c>
      <c r="E170" s="16">
        <f>学習グループ版①!E170</f>
        <v>0</v>
      </c>
      <c r="F170" s="16">
        <f>学習グループ版①!F170</f>
        <v>0</v>
      </c>
      <c r="G170" s="16">
        <f>学習グループ版①!G170</f>
        <v>0</v>
      </c>
      <c r="H170" s="16">
        <f>学習グループ版①!H170</f>
        <v>0</v>
      </c>
      <c r="I170" s="216">
        <f>学習グループ版①!M170</f>
        <v>0</v>
      </c>
      <c r="J170" s="168"/>
      <c r="K170" s="168"/>
      <c r="L170" s="169">
        <f>学習グループ版①!P170:P172</f>
        <v>0</v>
      </c>
      <c r="M170" s="16">
        <f>学習グループ版①!Q170</f>
        <v>0</v>
      </c>
      <c r="N170" s="16">
        <f>学習グループ版①!R170</f>
        <v>0</v>
      </c>
      <c r="O170" s="16">
        <f>学習グループ版①!S170</f>
        <v>0</v>
      </c>
      <c r="P170" s="16">
        <f>学習グループ版①!T170</f>
        <v>0</v>
      </c>
      <c r="Q170" s="238">
        <f>学習グループ版①!Y170</f>
        <v>0</v>
      </c>
    </row>
    <row r="171" spans="1:17" ht="13.8" thickBot="1" x14ac:dyDescent="0.25">
      <c r="A171" s="189"/>
      <c r="B171" s="166"/>
      <c r="C171" s="168"/>
      <c r="D171" s="170"/>
      <c r="E171" s="16">
        <f>学習グループ版①!E171</f>
        <v>0</v>
      </c>
      <c r="F171" s="16">
        <f>学習グループ版①!F171</f>
        <v>0</v>
      </c>
      <c r="G171" s="16">
        <f>学習グループ版①!G171</f>
        <v>0</v>
      </c>
      <c r="H171" s="16">
        <f>学習グループ版①!H171</f>
        <v>0</v>
      </c>
      <c r="I171" s="216">
        <f>学習グループ版①!M171</f>
        <v>0</v>
      </c>
      <c r="J171" s="168"/>
      <c r="K171" s="168"/>
      <c r="L171" s="170"/>
      <c r="M171" s="16">
        <f>学習グループ版①!Q171</f>
        <v>0</v>
      </c>
      <c r="N171" s="16">
        <f>学習グループ版①!R171</f>
        <v>0</v>
      </c>
      <c r="O171" s="16">
        <f>学習グループ版①!S171</f>
        <v>0</v>
      </c>
      <c r="P171" s="16">
        <f>学習グループ版①!T171</f>
        <v>0</v>
      </c>
      <c r="Q171" s="238">
        <f>学習グループ版①!Y171</f>
        <v>0</v>
      </c>
    </row>
    <row r="172" spans="1:17" ht="13.8" thickBot="1" x14ac:dyDescent="0.25">
      <c r="A172" s="189"/>
      <c r="B172" s="166"/>
      <c r="C172" s="168"/>
      <c r="D172" s="171"/>
      <c r="E172" s="16">
        <f>学習グループ版①!E172</f>
        <v>0</v>
      </c>
      <c r="F172" s="16">
        <f>学習グループ版①!F172</f>
        <v>0</v>
      </c>
      <c r="G172" s="16">
        <f>学習グループ版①!G172</f>
        <v>0</v>
      </c>
      <c r="H172" s="16">
        <f>学習グループ版①!H172</f>
        <v>0</v>
      </c>
      <c r="I172" s="216">
        <f>学習グループ版①!M172</f>
        <v>0</v>
      </c>
      <c r="J172" s="168"/>
      <c r="K172" s="168"/>
      <c r="L172" s="171"/>
      <c r="M172" s="16">
        <f>学習グループ版①!Q172</f>
        <v>0</v>
      </c>
      <c r="N172" s="16">
        <f>学習グループ版①!R172</f>
        <v>0</v>
      </c>
      <c r="O172" s="16">
        <f>学習グループ版①!S172</f>
        <v>0</v>
      </c>
      <c r="P172" s="16">
        <f>学習グループ版①!T172</f>
        <v>0</v>
      </c>
      <c r="Q172" s="238">
        <f>学習グループ版①!Y172</f>
        <v>0</v>
      </c>
    </row>
    <row r="173" spans="1:17" ht="27.6" thickTop="1" thickBot="1" x14ac:dyDescent="0.25">
      <c r="A173" s="189"/>
      <c r="B173" s="166"/>
      <c r="C173" s="168"/>
      <c r="D173" s="14" t="s">
        <v>28</v>
      </c>
      <c r="E173" s="9" t="s">
        <v>7</v>
      </c>
      <c r="F173" s="156" t="s">
        <v>137</v>
      </c>
      <c r="G173" s="10" t="s">
        <v>14</v>
      </c>
      <c r="H173" s="10" t="s">
        <v>15</v>
      </c>
      <c r="I173" s="13"/>
      <c r="J173" s="168"/>
      <c r="K173" s="168"/>
      <c r="L173" s="14" t="s">
        <v>4</v>
      </c>
      <c r="M173" s="9" t="s">
        <v>7</v>
      </c>
      <c r="N173" s="156" t="s">
        <v>154</v>
      </c>
      <c r="O173" s="10" t="s">
        <v>14</v>
      </c>
      <c r="P173" s="10" t="s">
        <v>15</v>
      </c>
      <c r="Q173" s="237"/>
    </row>
    <row r="174" spans="1:17" ht="13.8" thickBot="1" x14ac:dyDescent="0.25">
      <c r="A174" s="189"/>
      <c r="B174" s="166"/>
      <c r="C174" s="168"/>
      <c r="D174" s="169">
        <f>学習グループ版①!D174:D176</f>
        <v>0</v>
      </c>
      <c r="E174" s="16">
        <f>学習グループ版①!E174</f>
        <v>0</v>
      </c>
      <c r="F174" s="16">
        <f>学習グループ版①!F174</f>
        <v>0</v>
      </c>
      <c r="G174" s="16">
        <f>学習グループ版①!G174</f>
        <v>0</v>
      </c>
      <c r="H174" s="16">
        <f>学習グループ版①!H174</f>
        <v>0</v>
      </c>
      <c r="I174" s="216">
        <f>学習グループ版①!M174</f>
        <v>0</v>
      </c>
      <c r="J174" s="168"/>
      <c r="K174" s="168"/>
      <c r="L174" s="169">
        <f>学習グループ版①!P174:P176</f>
        <v>0</v>
      </c>
      <c r="M174" s="16">
        <f>学習グループ版①!Q174</f>
        <v>0</v>
      </c>
      <c r="N174" s="16">
        <f>学習グループ版①!R174</f>
        <v>0</v>
      </c>
      <c r="O174" s="16">
        <f>学習グループ版①!S174</f>
        <v>0</v>
      </c>
      <c r="P174" s="16">
        <f>学習グループ版①!T174</f>
        <v>0</v>
      </c>
      <c r="Q174" s="238">
        <f>学習グループ版①!Y174</f>
        <v>0</v>
      </c>
    </row>
    <row r="175" spans="1:17" ht="13.8" thickBot="1" x14ac:dyDescent="0.25">
      <c r="A175" s="189"/>
      <c r="B175" s="166"/>
      <c r="C175" s="168"/>
      <c r="D175" s="170"/>
      <c r="E175" s="16">
        <f>学習グループ版①!E175</f>
        <v>0</v>
      </c>
      <c r="F175" s="16">
        <f>学習グループ版①!F175</f>
        <v>0</v>
      </c>
      <c r="G175" s="16">
        <f>学習グループ版①!G175</f>
        <v>0</v>
      </c>
      <c r="H175" s="16">
        <f>学習グループ版①!H175</f>
        <v>0</v>
      </c>
      <c r="I175" s="216">
        <f>学習グループ版①!M175</f>
        <v>0</v>
      </c>
      <c r="J175" s="168"/>
      <c r="K175" s="168"/>
      <c r="L175" s="170"/>
      <c r="M175" s="16">
        <f>学習グループ版①!Q175</f>
        <v>0</v>
      </c>
      <c r="N175" s="16">
        <f>学習グループ版①!R175</f>
        <v>0</v>
      </c>
      <c r="O175" s="16">
        <f>学習グループ版①!S175</f>
        <v>0</v>
      </c>
      <c r="P175" s="16">
        <f>学習グループ版①!T175</f>
        <v>0</v>
      </c>
      <c r="Q175" s="238">
        <f>学習グループ版①!Y175</f>
        <v>0</v>
      </c>
    </row>
    <row r="176" spans="1:17" ht="13.8" thickBot="1" x14ac:dyDescent="0.25">
      <c r="A176" s="189"/>
      <c r="B176" s="166"/>
      <c r="C176" s="168"/>
      <c r="D176" s="171"/>
      <c r="E176" s="16">
        <f>学習グループ版①!E176</f>
        <v>0</v>
      </c>
      <c r="F176" s="16">
        <f>学習グループ版①!F176</f>
        <v>0</v>
      </c>
      <c r="G176" s="16">
        <f>学習グループ版①!G176</f>
        <v>0</v>
      </c>
      <c r="H176" s="16">
        <f>学習グループ版①!H176</f>
        <v>0</v>
      </c>
      <c r="I176" s="216">
        <f>学習グループ版①!M176</f>
        <v>0</v>
      </c>
      <c r="J176" s="168"/>
      <c r="K176" s="168"/>
      <c r="L176" s="171"/>
      <c r="M176" s="16">
        <f>学習グループ版①!Q176</f>
        <v>0</v>
      </c>
      <c r="N176" s="16">
        <f>学習グループ版①!R176</f>
        <v>0</v>
      </c>
      <c r="O176" s="16">
        <f>学習グループ版①!S176</f>
        <v>0</v>
      </c>
      <c r="P176" s="16">
        <f>学習グループ版①!T176</f>
        <v>0</v>
      </c>
      <c r="Q176" s="238">
        <f>学習グループ版①!Y176</f>
        <v>0</v>
      </c>
    </row>
    <row r="177" spans="1:17" ht="54" thickTop="1" thickBot="1" x14ac:dyDescent="0.25">
      <c r="A177" s="189"/>
      <c r="B177" s="166"/>
      <c r="C177" s="168" t="s">
        <v>5</v>
      </c>
      <c r="D177" s="14" t="s">
        <v>3</v>
      </c>
      <c r="E177" s="9" t="s">
        <v>7</v>
      </c>
      <c r="F177" s="156" t="s">
        <v>138</v>
      </c>
      <c r="G177" s="10" t="s">
        <v>14</v>
      </c>
      <c r="H177" s="10" t="s">
        <v>15</v>
      </c>
      <c r="I177" s="13"/>
      <c r="J177" s="168"/>
      <c r="K177" s="168"/>
      <c r="L177" s="14" t="s">
        <v>26</v>
      </c>
      <c r="M177" s="9" t="s">
        <v>7</v>
      </c>
      <c r="N177" s="156" t="s">
        <v>155</v>
      </c>
      <c r="O177" s="10" t="s">
        <v>14</v>
      </c>
      <c r="P177" s="10" t="s">
        <v>15</v>
      </c>
      <c r="Q177" s="237"/>
    </row>
    <row r="178" spans="1:17" ht="13.8" thickBot="1" x14ac:dyDescent="0.25">
      <c r="A178" s="189"/>
      <c r="B178" s="166"/>
      <c r="C178" s="168"/>
      <c r="D178" s="169">
        <f>学習グループ版①!D178:D180</f>
        <v>0</v>
      </c>
      <c r="E178" s="16">
        <f>学習グループ版①!E178</f>
        <v>0</v>
      </c>
      <c r="F178" s="16">
        <f>学習グループ版①!F178</f>
        <v>0</v>
      </c>
      <c r="G178" s="16">
        <f>学習グループ版①!G178</f>
        <v>0</v>
      </c>
      <c r="H178" s="16">
        <f>学習グループ版①!H178</f>
        <v>0</v>
      </c>
      <c r="I178" s="216">
        <f>学習グループ版①!M178</f>
        <v>0</v>
      </c>
      <c r="J178" s="168"/>
      <c r="K178" s="168"/>
      <c r="L178" s="169">
        <f>学習グループ版①!P178:P180</f>
        <v>0</v>
      </c>
      <c r="M178" s="16">
        <f>学習グループ版①!Q178</f>
        <v>0</v>
      </c>
      <c r="N178" s="16">
        <f>学習グループ版①!R178</f>
        <v>0</v>
      </c>
      <c r="O178" s="16">
        <f>学習グループ版①!S178</f>
        <v>0</v>
      </c>
      <c r="P178" s="16">
        <f>学習グループ版①!T178</f>
        <v>0</v>
      </c>
      <c r="Q178" s="238">
        <f>学習グループ版①!Y178</f>
        <v>0</v>
      </c>
    </row>
    <row r="179" spans="1:17" ht="13.8" thickBot="1" x14ac:dyDescent="0.25">
      <c r="A179" s="189"/>
      <c r="B179" s="166"/>
      <c r="C179" s="168"/>
      <c r="D179" s="170"/>
      <c r="E179" s="16">
        <f>学習グループ版①!E179</f>
        <v>0</v>
      </c>
      <c r="F179" s="16">
        <f>学習グループ版①!F179</f>
        <v>0</v>
      </c>
      <c r="G179" s="16">
        <f>学習グループ版①!G179</f>
        <v>0</v>
      </c>
      <c r="H179" s="16">
        <f>学習グループ版①!H179</f>
        <v>0</v>
      </c>
      <c r="I179" s="216">
        <f>学習グループ版①!M179</f>
        <v>0</v>
      </c>
      <c r="J179" s="168"/>
      <c r="K179" s="168"/>
      <c r="L179" s="170"/>
      <c r="M179" s="16">
        <f>学習グループ版①!Q179</f>
        <v>0</v>
      </c>
      <c r="N179" s="16">
        <f>学習グループ版①!R179</f>
        <v>0</v>
      </c>
      <c r="O179" s="16">
        <f>学習グループ版①!S179</f>
        <v>0</v>
      </c>
      <c r="P179" s="16">
        <f>学習グループ版①!T179</f>
        <v>0</v>
      </c>
      <c r="Q179" s="238">
        <f>学習グループ版①!Y179</f>
        <v>0</v>
      </c>
    </row>
    <row r="180" spans="1:17" ht="13.8" thickBot="1" x14ac:dyDescent="0.25">
      <c r="A180" s="189"/>
      <c r="B180" s="166"/>
      <c r="C180" s="168"/>
      <c r="D180" s="171"/>
      <c r="E180" s="16">
        <f>学習グループ版①!E180</f>
        <v>0</v>
      </c>
      <c r="F180" s="16">
        <f>学習グループ版①!F180</f>
        <v>0</v>
      </c>
      <c r="G180" s="16">
        <f>学習グループ版①!G180</f>
        <v>0</v>
      </c>
      <c r="H180" s="16">
        <f>学習グループ版①!H180</f>
        <v>0</v>
      </c>
      <c r="I180" s="216">
        <f>学習グループ版①!M180</f>
        <v>0</v>
      </c>
      <c r="J180" s="168"/>
      <c r="K180" s="168"/>
      <c r="L180" s="171"/>
      <c r="M180" s="16">
        <f>学習グループ版①!Q180</f>
        <v>0</v>
      </c>
      <c r="N180" s="16">
        <f>学習グループ版①!R180</f>
        <v>0</v>
      </c>
      <c r="O180" s="16">
        <f>学習グループ版①!S180</f>
        <v>0</v>
      </c>
      <c r="P180" s="16">
        <f>学習グループ版①!T180</f>
        <v>0</v>
      </c>
      <c r="Q180" s="238">
        <f>学習グループ版①!Y180</f>
        <v>0</v>
      </c>
    </row>
    <row r="181" spans="1:17" ht="40.799999999999997" thickTop="1" thickBot="1" x14ac:dyDescent="0.25">
      <c r="A181" s="189"/>
      <c r="B181" s="166"/>
      <c r="C181" s="168"/>
      <c r="D181" s="14" t="s">
        <v>4</v>
      </c>
      <c r="E181" s="9" t="s">
        <v>7</v>
      </c>
      <c r="F181" s="156" t="s">
        <v>139</v>
      </c>
      <c r="G181" s="10" t="s">
        <v>14</v>
      </c>
      <c r="H181" s="10" t="s">
        <v>15</v>
      </c>
      <c r="I181" s="13"/>
      <c r="J181" s="168"/>
      <c r="K181" s="168" t="s">
        <v>5</v>
      </c>
      <c r="L181" s="14" t="s">
        <v>3</v>
      </c>
      <c r="M181" s="9" t="s">
        <v>7</v>
      </c>
      <c r="N181" s="156" t="s">
        <v>156</v>
      </c>
      <c r="O181" s="10" t="s">
        <v>14</v>
      </c>
      <c r="P181" s="10" t="s">
        <v>15</v>
      </c>
      <c r="Q181" s="237"/>
    </row>
    <row r="182" spans="1:17" ht="13.8" thickBot="1" x14ac:dyDescent="0.25">
      <c r="A182" s="189"/>
      <c r="B182" s="166"/>
      <c r="C182" s="168"/>
      <c r="D182" s="169">
        <f>学習グループ版①!D182:D184</f>
        <v>0</v>
      </c>
      <c r="E182" s="16">
        <f>学習グループ版①!E182</f>
        <v>0</v>
      </c>
      <c r="F182" s="16">
        <f>学習グループ版①!F182</f>
        <v>0</v>
      </c>
      <c r="G182" s="16">
        <f>学習グループ版①!G182</f>
        <v>0</v>
      </c>
      <c r="H182" s="16">
        <f>学習グループ版①!H182</f>
        <v>0</v>
      </c>
      <c r="I182" s="216">
        <f>学習グループ版①!M182</f>
        <v>0</v>
      </c>
      <c r="J182" s="168"/>
      <c r="K182" s="168"/>
      <c r="L182" s="169"/>
      <c r="M182" s="16"/>
      <c r="N182" s="22"/>
      <c r="O182" s="50"/>
      <c r="P182" s="64"/>
      <c r="Q182" s="248"/>
    </row>
    <row r="183" spans="1:17" ht="13.8" thickBot="1" x14ac:dyDescent="0.25">
      <c r="A183" s="189"/>
      <c r="B183" s="166"/>
      <c r="C183" s="168"/>
      <c r="D183" s="170"/>
      <c r="E183" s="16">
        <f>学習グループ版①!E183</f>
        <v>0</v>
      </c>
      <c r="F183" s="16">
        <f>学習グループ版①!F183</f>
        <v>0</v>
      </c>
      <c r="G183" s="16">
        <f>学習グループ版①!G183</f>
        <v>0</v>
      </c>
      <c r="H183" s="16">
        <f>学習グループ版①!H183</f>
        <v>0</v>
      </c>
      <c r="I183" s="216">
        <f>学習グループ版①!M183</f>
        <v>0</v>
      </c>
      <c r="J183" s="168"/>
      <c r="K183" s="168"/>
      <c r="L183" s="170"/>
      <c r="M183" s="24"/>
      <c r="N183" s="30"/>
      <c r="O183" s="24"/>
      <c r="P183" s="26"/>
      <c r="Q183" s="249"/>
    </row>
    <row r="184" spans="1:17" ht="13.8" thickBot="1" x14ac:dyDescent="0.25">
      <c r="A184" s="189"/>
      <c r="B184" s="178"/>
      <c r="C184" s="176"/>
      <c r="D184" s="171"/>
      <c r="E184" s="16">
        <f>学習グループ版①!E184</f>
        <v>0</v>
      </c>
      <c r="F184" s="16">
        <f>学習グループ版①!F184</f>
        <v>0</v>
      </c>
      <c r="G184" s="16">
        <f>学習グループ版①!G184</f>
        <v>0</v>
      </c>
      <c r="H184" s="16">
        <f>学習グループ版①!H184</f>
        <v>0</v>
      </c>
      <c r="I184" s="216">
        <f>学習グループ版①!M184</f>
        <v>0</v>
      </c>
      <c r="J184" s="168"/>
      <c r="K184" s="168"/>
      <c r="L184" s="171"/>
      <c r="M184" s="32"/>
      <c r="N184" s="39"/>
      <c r="O184" s="34"/>
      <c r="P184" s="70"/>
      <c r="Q184" s="250"/>
    </row>
    <row r="185" spans="1:17" ht="54" thickTop="1" thickBot="1" x14ac:dyDescent="0.25">
      <c r="A185" s="189"/>
      <c r="B185" s="166" t="s">
        <v>47</v>
      </c>
      <c r="C185" s="168" t="s">
        <v>2</v>
      </c>
      <c r="D185" s="14" t="s">
        <v>3</v>
      </c>
      <c r="E185" s="9" t="s">
        <v>7</v>
      </c>
      <c r="F185" s="156" t="s">
        <v>140</v>
      </c>
      <c r="G185" s="10" t="s">
        <v>14</v>
      </c>
      <c r="H185" s="10" t="s">
        <v>15</v>
      </c>
      <c r="I185" s="13"/>
      <c r="J185" s="168" t="s">
        <v>31</v>
      </c>
      <c r="K185" s="168" t="s">
        <v>2</v>
      </c>
      <c r="L185" s="14" t="s">
        <v>3</v>
      </c>
      <c r="M185" s="9" t="s">
        <v>7</v>
      </c>
      <c r="N185" s="156" t="s">
        <v>157</v>
      </c>
      <c r="O185" s="10" t="s">
        <v>14</v>
      </c>
      <c r="P185" s="10" t="s">
        <v>15</v>
      </c>
      <c r="Q185" s="237"/>
    </row>
    <row r="186" spans="1:17" ht="13.8" thickBot="1" x14ac:dyDescent="0.25">
      <c r="A186" s="189"/>
      <c r="B186" s="166"/>
      <c r="C186" s="168"/>
      <c r="D186" s="169">
        <f>学習グループ版①!D186:D188</f>
        <v>0</v>
      </c>
      <c r="E186" s="16">
        <f>学習グループ版①!E186</f>
        <v>0</v>
      </c>
      <c r="F186" s="16">
        <f>学習グループ版①!F186</f>
        <v>0</v>
      </c>
      <c r="G186" s="16">
        <f>学習グループ版①!G186</f>
        <v>0</v>
      </c>
      <c r="H186" s="16">
        <f>学習グループ版①!H186</f>
        <v>0</v>
      </c>
      <c r="I186" s="216">
        <f>学習グループ版①!M186</f>
        <v>0</v>
      </c>
      <c r="J186" s="168"/>
      <c r="K186" s="168"/>
      <c r="L186" s="169">
        <f>学習グループ版①!P186:P188</f>
        <v>0</v>
      </c>
      <c r="M186" s="16">
        <f>学習グループ版①!Q186</f>
        <v>0</v>
      </c>
      <c r="N186" s="16">
        <f>学習グループ版①!R186</f>
        <v>0</v>
      </c>
      <c r="O186" s="16">
        <f>学習グループ版①!S186</f>
        <v>0</v>
      </c>
      <c r="P186" s="16">
        <f>学習グループ版①!T186</f>
        <v>0</v>
      </c>
      <c r="Q186" s="238">
        <f>学習グループ版①!Y186</f>
        <v>0</v>
      </c>
    </row>
    <row r="187" spans="1:17" ht="13.8" thickBot="1" x14ac:dyDescent="0.25">
      <c r="A187" s="189"/>
      <c r="B187" s="166"/>
      <c r="C187" s="168"/>
      <c r="D187" s="170"/>
      <c r="E187" s="16">
        <f>学習グループ版①!E187</f>
        <v>0</v>
      </c>
      <c r="F187" s="16">
        <f>学習グループ版①!F187</f>
        <v>0</v>
      </c>
      <c r="G187" s="16">
        <f>学習グループ版①!G187</f>
        <v>0</v>
      </c>
      <c r="H187" s="16">
        <f>学習グループ版①!H187</f>
        <v>0</v>
      </c>
      <c r="I187" s="216">
        <f>学習グループ版①!M187</f>
        <v>0</v>
      </c>
      <c r="J187" s="168"/>
      <c r="K187" s="168"/>
      <c r="L187" s="170"/>
      <c r="M187" s="16">
        <f>学習グループ版①!Q187</f>
        <v>0</v>
      </c>
      <c r="N187" s="16">
        <f>学習グループ版①!R187</f>
        <v>0</v>
      </c>
      <c r="O187" s="16">
        <f>学習グループ版①!S187</f>
        <v>0</v>
      </c>
      <c r="P187" s="16">
        <f>学習グループ版①!T187</f>
        <v>0</v>
      </c>
      <c r="Q187" s="238">
        <f>学習グループ版①!Y187</f>
        <v>0</v>
      </c>
    </row>
    <row r="188" spans="1:17" ht="13.8" thickBot="1" x14ac:dyDescent="0.25">
      <c r="A188" s="189"/>
      <c r="B188" s="166"/>
      <c r="C188" s="168"/>
      <c r="D188" s="171"/>
      <c r="E188" s="16">
        <f>学習グループ版①!E188</f>
        <v>0</v>
      </c>
      <c r="F188" s="16">
        <f>学習グループ版①!F188</f>
        <v>0</v>
      </c>
      <c r="G188" s="16">
        <f>学習グループ版①!G188</f>
        <v>0</v>
      </c>
      <c r="H188" s="16">
        <f>学習グループ版①!H188</f>
        <v>0</v>
      </c>
      <c r="I188" s="216">
        <f>学習グループ版①!M188</f>
        <v>0</v>
      </c>
      <c r="J188" s="168"/>
      <c r="K188" s="168"/>
      <c r="L188" s="171"/>
      <c r="M188" s="16">
        <f>学習グループ版①!Q188</f>
        <v>0</v>
      </c>
      <c r="N188" s="16">
        <f>学習グループ版①!R188</f>
        <v>0</v>
      </c>
      <c r="O188" s="16">
        <f>学習グループ版①!S188</f>
        <v>0</v>
      </c>
      <c r="P188" s="16">
        <f>学習グループ版①!T188</f>
        <v>0</v>
      </c>
      <c r="Q188" s="238">
        <f>学習グループ版①!Y188</f>
        <v>0</v>
      </c>
    </row>
    <row r="189" spans="1:17" ht="54" thickTop="1" thickBot="1" x14ac:dyDescent="0.25">
      <c r="A189" s="189"/>
      <c r="B189" s="166"/>
      <c r="C189" s="168" t="s">
        <v>5</v>
      </c>
      <c r="D189" s="14" t="s">
        <v>3</v>
      </c>
      <c r="E189" s="9" t="s">
        <v>7</v>
      </c>
      <c r="F189" s="156" t="s">
        <v>141</v>
      </c>
      <c r="G189" s="10" t="s">
        <v>14</v>
      </c>
      <c r="H189" s="10" t="s">
        <v>15</v>
      </c>
      <c r="I189" s="13"/>
      <c r="J189" s="168"/>
      <c r="K189" s="168" t="s">
        <v>5</v>
      </c>
      <c r="L189" s="14" t="s">
        <v>3</v>
      </c>
      <c r="M189" s="9" t="s">
        <v>7</v>
      </c>
      <c r="N189" s="156" t="s">
        <v>158</v>
      </c>
      <c r="O189" s="10" t="s">
        <v>14</v>
      </c>
      <c r="P189" s="10" t="s">
        <v>15</v>
      </c>
      <c r="Q189" s="237"/>
    </row>
    <row r="190" spans="1:17" ht="13.8" thickBot="1" x14ac:dyDescent="0.25">
      <c r="A190" s="189"/>
      <c r="B190" s="166"/>
      <c r="C190" s="168"/>
      <c r="D190" s="169">
        <f>学習グループ版①!D190:D192</f>
        <v>0</v>
      </c>
      <c r="E190" s="16">
        <f>学習グループ版①!E190</f>
        <v>0</v>
      </c>
      <c r="F190" s="16">
        <f>学習グループ版①!F190</f>
        <v>0</v>
      </c>
      <c r="G190" s="16">
        <f>学習グループ版①!G190</f>
        <v>0</v>
      </c>
      <c r="H190" s="16">
        <f>学習グループ版①!H190</f>
        <v>0</v>
      </c>
      <c r="I190" s="216">
        <f>学習グループ版①!M190</f>
        <v>0</v>
      </c>
      <c r="J190" s="168"/>
      <c r="K190" s="168"/>
      <c r="L190" s="169">
        <f>学習グループ版①!P190:P192</f>
        <v>0</v>
      </c>
      <c r="M190" s="16">
        <f>学習グループ版①!Q190</f>
        <v>0</v>
      </c>
      <c r="N190" s="16">
        <f>学習グループ版①!R190</f>
        <v>0</v>
      </c>
      <c r="O190" s="16">
        <f>学習グループ版①!S190</f>
        <v>0</v>
      </c>
      <c r="P190" s="16">
        <f>学習グループ版①!T190</f>
        <v>0</v>
      </c>
      <c r="Q190" s="238">
        <f>学習グループ版①!Y190</f>
        <v>0</v>
      </c>
    </row>
    <row r="191" spans="1:17" ht="13.8" thickBot="1" x14ac:dyDescent="0.25">
      <c r="A191" s="189"/>
      <c r="B191" s="166"/>
      <c r="C191" s="168"/>
      <c r="D191" s="170"/>
      <c r="E191" s="16">
        <f>学習グループ版①!E191</f>
        <v>0</v>
      </c>
      <c r="F191" s="16">
        <f>学習グループ版①!F191</f>
        <v>0</v>
      </c>
      <c r="G191" s="16">
        <f>学習グループ版①!G191</f>
        <v>0</v>
      </c>
      <c r="H191" s="16">
        <f>学習グループ版①!H191</f>
        <v>0</v>
      </c>
      <c r="I191" s="216">
        <f>学習グループ版①!M191</f>
        <v>0</v>
      </c>
      <c r="J191" s="168"/>
      <c r="K191" s="168"/>
      <c r="L191" s="170"/>
      <c r="M191" s="16">
        <f>学習グループ版①!Q191</f>
        <v>0</v>
      </c>
      <c r="N191" s="16">
        <f>学習グループ版①!R191</f>
        <v>0</v>
      </c>
      <c r="O191" s="16">
        <f>学習グループ版①!S191</f>
        <v>0</v>
      </c>
      <c r="P191" s="16">
        <f>学習グループ版①!T191</f>
        <v>0</v>
      </c>
      <c r="Q191" s="238">
        <f>学習グループ版①!Y191</f>
        <v>0</v>
      </c>
    </row>
    <row r="192" spans="1:17" ht="13.8" thickBot="1" x14ac:dyDescent="0.25">
      <c r="A192" s="190"/>
      <c r="B192" s="167"/>
      <c r="C192" s="172"/>
      <c r="D192" s="205"/>
      <c r="E192" s="160">
        <f>学習グループ版①!E192</f>
        <v>0</v>
      </c>
      <c r="F192" s="160">
        <f>学習グループ版①!F192</f>
        <v>0</v>
      </c>
      <c r="G192" s="160">
        <f>学習グループ版①!G192</f>
        <v>0</v>
      </c>
      <c r="H192" s="160">
        <f>学習グループ版①!H192</f>
        <v>0</v>
      </c>
      <c r="I192" s="218">
        <f>学習グループ版①!M192</f>
        <v>0</v>
      </c>
      <c r="J192" s="172"/>
      <c r="K192" s="172"/>
      <c r="L192" s="205"/>
      <c r="M192" s="160">
        <f>学習グループ版①!Q192</f>
        <v>0</v>
      </c>
      <c r="N192" s="160">
        <f>学習グループ版①!R192</f>
        <v>0</v>
      </c>
      <c r="O192" s="160">
        <f>学習グループ版①!S192</f>
        <v>0</v>
      </c>
      <c r="P192" s="160">
        <f>学習グループ版①!T192</f>
        <v>0</v>
      </c>
      <c r="Q192" s="251">
        <f>学習グループ版①!Y192</f>
        <v>0</v>
      </c>
    </row>
    <row r="193" spans="10:30" ht="13.8" thickTop="1" x14ac:dyDescent="0.2">
      <c r="P193" s="103"/>
      <c r="Q193" s="103"/>
      <c r="R193" s="103"/>
      <c r="Y193" s="103"/>
      <c r="Z193" s="103"/>
      <c r="AA193" s="103"/>
      <c r="AB193" s="103"/>
      <c r="AC193" s="103"/>
      <c r="AD193" s="103"/>
    </row>
    <row r="194" spans="10:30" x14ac:dyDescent="0.2">
      <c r="J194" s="154"/>
      <c r="Q194" s="103"/>
      <c r="R194" s="103"/>
      <c r="Y194" s="103"/>
      <c r="Z194" s="103"/>
      <c r="AA194" s="103"/>
      <c r="AB194" s="103"/>
      <c r="AC194" s="103"/>
      <c r="AD194" s="103"/>
    </row>
    <row r="195" spans="10:30" x14ac:dyDescent="0.2">
      <c r="J195" s="154"/>
      <c r="Q195" s="103"/>
      <c r="R195" s="103"/>
      <c r="Y195" s="103"/>
      <c r="Z195" s="103"/>
      <c r="AA195" s="103"/>
      <c r="AB195" s="103"/>
      <c r="AC195" s="103"/>
      <c r="AD195" s="103"/>
    </row>
    <row r="196" spans="10:30" x14ac:dyDescent="0.2">
      <c r="J196" s="154"/>
      <c r="Q196" s="103"/>
      <c r="R196" s="103"/>
      <c r="Y196" s="103"/>
      <c r="Z196" s="103"/>
      <c r="AA196" s="103"/>
      <c r="AB196" s="103"/>
      <c r="AC196" s="103"/>
      <c r="AD196" s="103"/>
    </row>
    <row r="197" spans="10:30" x14ac:dyDescent="0.2">
      <c r="Q197" s="103"/>
      <c r="R197" s="103"/>
      <c r="Y197" s="103"/>
      <c r="Z197" s="103"/>
      <c r="AA197" s="103"/>
      <c r="AB197" s="103"/>
      <c r="AC197" s="103"/>
      <c r="AD197" s="103"/>
    </row>
    <row r="198" spans="10:30" x14ac:dyDescent="0.2">
      <c r="J198" s="154"/>
    </row>
    <row r="199" spans="10:30" x14ac:dyDescent="0.2">
      <c r="J199" s="154"/>
    </row>
    <row r="200" spans="10:30" x14ac:dyDescent="0.2">
      <c r="J200" s="154"/>
    </row>
    <row r="202" spans="10:30" x14ac:dyDescent="0.2">
      <c r="J202" s="154"/>
    </row>
    <row r="203" spans="10:30" x14ac:dyDescent="0.2">
      <c r="J203" s="154"/>
    </row>
    <row r="204" spans="10:30" x14ac:dyDescent="0.2">
      <c r="J204" s="154"/>
    </row>
    <row r="206" spans="10:30" x14ac:dyDescent="0.2">
      <c r="J206" s="154"/>
    </row>
    <row r="207" spans="10:30" x14ac:dyDescent="0.2">
      <c r="J207" s="154"/>
    </row>
    <row r="208" spans="10:30" x14ac:dyDescent="0.2">
      <c r="J208" s="154"/>
    </row>
    <row r="210" spans="10:12" x14ac:dyDescent="0.2">
      <c r="J210" s="154"/>
    </row>
    <row r="211" spans="10:12" x14ac:dyDescent="0.2">
      <c r="J211" s="154"/>
    </row>
    <row r="212" spans="10:12" x14ac:dyDescent="0.2">
      <c r="J212" s="154"/>
    </row>
    <row r="214" spans="10:12" x14ac:dyDescent="0.2">
      <c r="J214" s="154"/>
    </row>
    <row r="215" spans="10:12" x14ac:dyDescent="0.2">
      <c r="J215" s="154"/>
    </row>
    <row r="216" spans="10:12" x14ac:dyDescent="0.2">
      <c r="J216" s="154"/>
    </row>
    <row r="218" spans="10:12" x14ac:dyDescent="0.2">
      <c r="J218" s="154"/>
    </row>
    <row r="219" spans="10:12" x14ac:dyDescent="0.2">
      <c r="J219" s="154"/>
    </row>
    <row r="220" spans="10:12" x14ac:dyDescent="0.2">
      <c r="J220" s="154"/>
    </row>
    <row r="222" spans="10:12" x14ac:dyDescent="0.2">
      <c r="K222" s="103"/>
      <c r="L222" s="103"/>
    </row>
    <row r="223" spans="10:12" x14ac:dyDescent="0.2">
      <c r="K223" s="103"/>
      <c r="L223" s="103"/>
    </row>
    <row r="224" spans="10:12" x14ac:dyDescent="0.2">
      <c r="K224" s="103"/>
      <c r="L224" s="103"/>
    </row>
    <row r="225" spans="11:12" x14ac:dyDescent="0.2">
      <c r="K225" s="103"/>
      <c r="L225" s="103"/>
    </row>
    <row r="226" spans="11:12" x14ac:dyDescent="0.2">
      <c r="K226" s="103"/>
      <c r="L226" s="103"/>
    </row>
    <row r="227" spans="11:12" x14ac:dyDescent="0.2">
      <c r="K227" s="103"/>
      <c r="L227" s="103"/>
    </row>
    <row r="228" spans="11:12" x14ac:dyDescent="0.2">
      <c r="K228" s="103"/>
      <c r="L228" s="103"/>
    </row>
    <row r="229" spans="11:12" x14ac:dyDescent="0.2">
      <c r="K229" s="103"/>
      <c r="L229" s="103"/>
    </row>
    <row r="230" spans="11:12" x14ac:dyDescent="0.2">
      <c r="K230" s="103"/>
      <c r="L230" s="103"/>
    </row>
    <row r="231" spans="11:12" x14ac:dyDescent="0.2">
      <c r="K231" s="103"/>
      <c r="L231" s="103"/>
    </row>
    <row r="232" spans="11:12" x14ac:dyDescent="0.2">
      <c r="K232" s="103"/>
      <c r="L232" s="103"/>
    </row>
  </sheetData>
  <sheetProtection insertColumns="0" insertRows="0"/>
  <mergeCells count="119">
    <mergeCell ref="B185:B192"/>
    <mergeCell ref="C185:C188"/>
    <mergeCell ref="J185:J192"/>
    <mergeCell ref="K185:K188"/>
    <mergeCell ref="D186:D188"/>
    <mergeCell ref="L186:L188"/>
    <mergeCell ref="C189:C192"/>
    <mergeCell ref="K189:K192"/>
    <mergeCell ref="D190:D192"/>
    <mergeCell ref="L190:L192"/>
    <mergeCell ref="C177:C184"/>
    <mergeCell ref="D178:D180"/>
    <mergeCell ref="L178:L180"/>
    <mergeCell ref="K181:K184"/>
    <mergeCell ref="D182:D184"/>
    <mergeCell ref="L182:L184"/>
    <mergeCell ref="K165:K168"/>
    <mergeCell ref="D166:D168"/>
    <mergeCell ref="L166:L168"/>
    <mergeCell ref="J169:J184"/>
    <mergeCell ref="K169:K180"/>
    <mergeCell ref="D170:D172"/>
    <mergeCell ref="L170:L172"/>
    <mergeCell ref="D174:D176"/>
    <mergeCell ref="L174:L176"/>
    <mergeCell ref="D154:D156"/>
    <mergeCell ref="L154:L156"/>
    <mergeCell ref="D158:D160"/>
    <mergeCell ref="L158:L160"/>
    <mergeCell ref="B161:B184"/>
    <mergeCell ref="C161:C176"/>
    <mergeCell ref="J161:J168"/>
    <mergeCell ref="K161:K164"/>
    <mergeCell ref="D162:D164"/>
    <mergeCell ref="L162:L164"/>
    <mergeCell ref="L134:L136"/>
    <mergeCell ref="D138:D140"/>
    <mergeCell ref="L138:L140"/>
    <mergeCell ref="D142:D144"/>
    <mergeCell ref="L142:L144"/>
    <mergeCell ref="D146:D148"/>
    <mergeCell ref="L146:L148"/>
    <mergeCell ref="J129:J132"/>
    <mergeCell ref="D130:D132"/>
    <mergeCell ref="B133:B160"/>
    <mergeCell ref="C133:C152"/>
    <mergeCell ref="J133:J160"/>
    <mergeCell ref="K133:K152"/>
    <mergeCell ref="D134:D136"/>
    <mergeCell ref="D150:D152"/>
    <mergeCell ref="C153:C160"/>
    <mergeCell ref="K153:K160"/>
    <mergeCell ref="B113:B132"/>
    <mergeCell ref="C113:C128"/>
    <mergeCell ref="D114:D116"/>
    <mergeCell ref="D118:D120"/>
    <mergeCell ref="D122:D124"/>
    <mergeCell ref="D126:D128"/>
    <mergeCell ref="C129:C132"/>
    <mergeCell ref="B93:B112"/>
    <mergeCell ref="C93:C108"/>
    <mergeCell ref="D94:D96"/>
    <mergeCell ref="D98:D100"/>
    <mergeCell ref="D102:D104"/>
    <mergeCell ref="D106:D108"/>
    <mergeCell ref="C109:C112"/>
    <mergeCell ref="D110:D112"/>
    <mergeCell ref="B73:B92"/>
    <mergeCell ref="C73:C88"/>
    <mergeCell ref="D74:D76"/>
    <mergeCell ref="D78:D80"/>
    <mergeCell ref="D82:D84"/>
    <mergeCell ref="D86:D88"/>
    <mergeCell ref="C89:C92"/>
    <mergeCell ref="D90:D92"/>
    <mergeCell ref="B57:B72"/>
    <mergeCell ref="C57:C68"/>
    <mergeCell ref="D58:D60"/>
    <mergeCell ref="D62:D64"/>
    <mergeCell ref="D66:D68"/>
    <mergeCell ref="C69:C72"/>
    <mergeCell ref="D70:D72"/>
    <mergeCell ref="B45:B56"/>
    <mergeCell ref="C45:C52"/>
    <mergeCell ref="D46:D48"/>
    <mergeCell ref="D50:D52"/>
    <mergeCell ref="C53:C56"/>
    <mergeCell ref="D54:D56"/>
    <mergeCell ref="D26:D28"/>
    <mergeCell ref="B29:B44"/>
    <mergeCell ref="C29:C40"/>
    <mergeCell ref="D30:D32"/>
    <mergeCell ref="D34:D36"/>
    <mergeCell ref="D38:D40"/>
    <mergeCell ref="C41:C44"/>
    <mergeCell ref="D42:D44"/>
    <mergeCell ref="L6:L8"/>
    <mergeCell ref="D10:D12"/>
    <mergeCell ref="L10:L12"/>
    <mergeCell ref="D14:D16"/>
    <mergeCell ref="B17:B20"/>
    <mergeCell ref="C17:C20"/>
    <mergeCell ref="K17:K20"/>
    <mergeCell ref="D18:D20"/>
    <mergeCell ref="L18:L20"/>
    <mergeCell ref="A5:A192"/>
    <mergeCell ref="B5:B16"/>
    <mergeCell ref="C5:C16"/>
    <mergeCell ref="J5:J20"/>
    <mergeCell ref="K5:K16"/>
    <mergeCell ref="D6:D8"/>
    <mergeCell ref="B21:B28"/>
    <mergeCell ref="C21:C24"/>
    <mergeCell ref="D22:D24"/>
    <mergeCell ref="C25:C28"/>
    <mergeCell ref="A1:AM1"/>
    <mergeCell ref="A2:A4"/>
    <mergeCell ref="B2:H4"/>
    <mergeCell ref="J2:P4"/>
  </mergeCells>
  <phoneticPr fontId="1"/>
  <conditionalFormatting sqref="J53:Q128 J21:Q21 J25:Q49">
    <cfRule type="expression" dxfId="1243" priority="202">
      <formula>OR(J22&lt;&gt;"",J23&lt;&gt;"",J24&lt;&gt;"")</formula>
    </cfRule>
  </conditionalFormatting>
  <conditionalFormatting sqref="M25">
    <cfRule type="expression" dxfId="1242" priority="197">
      <formula>OR(M26&lt;&gt;"",M27&lt;&gt;"",M28&lt;&gt;"")</formula>
    </cfRule>
  </conditionalFormatting>
  <conditionalFormatting sqref="Q5 Q9 Q13 Q149 I5 I9 I13">
    <cfRule type="expression" dxfId="1241" priority="201">
      <formula>OR(I5="◎",I5="〇",I5="-")</formula>
    </cfRule>
  </conditionalFormatting>
  <conditionalFormatting sqref="P53">
    <cfRule type="expression" dxfId="1240" priority="125">
      <formula>OR(P54&lt;&gt;"",P55&lt;&gt;"",P56&lt;&gt;"")</formula>
    </cfRule>
  </conditionalFormatting>
  <conditionalFormatting sqref="Q129:Q132">
    <cfRule type="expression" dxfId="1239" priority="198">
      <formula>OR(Q130&lt;&gt;"",Q131&lt;&gt;"",Q132&lt;&gt;"")</formula>
    </cfRule>
  </conditionalFormatting>
  <conditionalFormatting sqref="P27:P28">
    <cfRule type="expression" dxfId="1238" priority="183">
      <formula>OR(P27="日生",P27="生単")</formula>
    </cfRule>
  </conditionalFormatting>
  <conditionalFormatting sqref="M53">
    <cfRule type="expression" dxfId="1237" priority="126">
      <formula>OR(M54&lt;&gt;"",M55&lt;&gt;"",M56&lt;&gt;"")</formula>
    </cfRule>
  </conditionalFormatting>
  <conditionalFormatting sqref="P54">
    <cfRule type="expression" dxfId="1236" priority="121">
      <formula>OR(P54="日生",P54="生単")</formula>
    </cfRule>
  </conditionalFormatting>
  <conditionalFormatting sqref="P25">
    <cfRule type="expression" dxfId="1235" priority="188">
      <formula>OR(P26&lt;&gt;"",P27&lt;&gt;"",P28&lt;&gt;"")</formula>
    </cfRule>
  </conditionalFormatting>
  <conditionalFormatting sqref="P28">
    <cfRule type="expression" dxfId="1234" priority="186">
      <formula>P28=OR("日生","生単")</formula>
    </cfRule>
    <cfRule type="expression" dxfId="1233" priority="187">
      <formula>OR("日生","生単")</formula>
    </cfRule>
  </conditionalFormatting>
  <conditionalFormatting sqref="P26:P28">
    <cfRule type="containsText" dxfId="1232" priority="185" operator="containsText" text="日生,生単">
      <formula>NOT(ISERROR(SEARCH("日生,生単",P26)))</formula>
    </cfRule>
  </conditionalFormatting>
  <conditionalFormatting sqref="P26">
    <cfRule type="expression" dxfId="1231" priority="184">
      <formula>OR(P26="日生",P26="生単")</formula>
    </cfRule>
  </conditionalFormatting>
  <conditionalFormatting sqref="P21">
    <cfRule type="expression" dxfId="1230" priority="194">
      <formula>OR(P22&lt;&gt;"",P23&lt;&gt;"",P24&lt;&gt;"")</formula>
    </cfRule>
  </conditionalFormatting>
  <conditionalFormatting sqref="P24">
    <cfRule type="expression" dxfId="1229" priority="192">
      <formula>P24=OR("日生","生単")</formula>
    </cfRule>
    <cfRule type="expression" dxfId="1228" priority="193">
      <formula>OR("日生","生単")</formula>
    </cfRule>
  </conditionalFormatting>
  <conditionalFormatting sqref="P22:P24">
    <cfRule type="containsText" dxfId="1227" priority="191" operator="containsText" text="日生,生単">
      <formula>NOT(ISERROR(SEARCH("日生,生単",P22)))</formula>
    </cfRule>
  </conditionalFormatting>
  <conditionalFormatting sqref="P22">
    <cfRule type="expression" dxfId="1226" priority="190">
      <formula>OR(P22="日生",P22="生単")</formula>
    </cfRule>
  </conditionalFormatting>
  <conditionalFormatting sqref="P23:P24">
    <cfRule type="expression" dxfId="1225" priority="189">
      <formula>OR(P23="日生",P23="生単")</formula>
    </cfRule>
  </conditionalFormatting>
  <conditionalFormatting sqref="M29">
    <cfRule type="expression" dxfId="1224" priority="182">
      <formula>OR(M30&lt;&gt;"",M31&lt;&gt;"",M32&lt;&gt;"")</formula>
    </cfRule>
  </conditionalFormatting>
  <conditionalFormatting sqref="P31:P32">
    <cfRule type="expression" dxfId="1223" priority="176">
      <formula>OR(P31="日生",P31="生単")</formula>
    </cfRule>
  </conditionalFormatting>
  <conditionalFormatting sqref="P32">
    <cfRule type="expression" dxfId="1222" priority="179">
      <formula>P32=OR("日生","生単")</formula>
    </cfRule>
    <cfRule type="expression" dxfId="1221" priority="180">
      <formula>OR("日生","生単")</formula>
    </cfRule>
  </conditionalFormatting>
  <conditionalFormatting sqref="P30:P32">
    <cfRule type="containsText" dxfId="1220" priority="178" operator="containsText" text="日生,生単">
      <formula>NOT(ISERROR(SEARCH("日生,生単",P30)))</formula>
    </cfRule>
  </conditionalFormatting>
  <conditionalFormatting sqref="P30">
    <cfRule type="expression" dxfId="1219" priority="177">
      <formula>OR(P30="日生",P30="生単")</formula>
    </cfRule>
  </conditionalFormatting>
  <conditionalFormatting sqref="P29">
    <cfRule type="expression" dxfId="1218" priority="181">
      <formula>OR(P30&lt;&gt;"",P31&lt;&gt;"",P32&lt;&gt;"")</formula>
    </cfRule>
  </conditionalFormatting>
  <conditionalFormatting sqref="M33">
    <cfRule type="expression" dxfId="1217" priority="175">
      <formula>OR(M34&lt;&gt;"",M35&lt;&gt;"",M36&lt;&gt;"")</formula>
    </cfRule>
  </conditionalFormatting>
  <conditionalFormatting sqref="P35:P40">
    <cfRule type="expression" dxfId="1216" priority="169">
      <formula>OR(P35="日生",P35="生単")</formula>
    </cfRule>
  </conditionalFormatting>
  <conditionalFormatting sqref="P36:P40">
    <cfRule type="expression" dxfId="1215" priority="172">
      <formula>P36=OR("日生","生単")</formula>
    </cfRule>
    <cfRule type="expression" dxfId="1214" priority="173">
      <formula>OR("日生","生単")</formula>
    </cfRule>
  </conditionalFormatting>
  <conditionalFormatting sqref="P34:P40">
    <cfRule type="containsText" dxfId="1213" priority="171" operator="containsText" text="日生,生単">
      <formula>NOT(ISERROR(SEARCH("日生,生単",P34)))</formula>
    </cfRule>
  </conditionalFormatting>
  <conditionalFormatting sqref="P34">
    <cfRule type="expression" dxfId="1212" priority="170">
      <formula>OR(P34="日生",P34="生単")</formula>
    </cfRule>
  </conditionalFormatting>
  <conditionalFormatting sqref="P33">
    <cfRule type="expression" dxfId="1211" priority="174">
      <formula>OR(P34&lt;&gt;"",P35&lt;&gt;"",P36&lt;&gt;"")</formula>
    </cfRule>
  </conditionalFormatting>
  <conditionalFormatting sqref="M41">
    <cfRule type="expression" dxfId="1210" priority="168">
      <formula>OR(M42&lt;&gt;"",M43&lt;&gt;"",M44&lt;&gt;"")</formula>
    </cfRule>
  </conditionalFormatting>
  <conditionalFormatting sqref="P43:P44">
    <cfRule type="expression" dxfId="1209" priority="162">
      <formula>OR(P43="日生",P43="生単")</formula>
    </cfRule>
  </conditionalFormatting>
  <conditionalFormatting sqref="P44">
    <cfRule type="expression" dxfId="1208" priority="165">
      <formula>P44=OR("日生","生単")</formula>
    </cfRule>
    <cfRule type="expression" dxfId="1207" priority="166">
      <formula>OR("日生","生単")</formula>
    </cfRule>
  </conditionalFormatting>
  <conditionalFormatting sqref="P42:P44">
    <cfRule type="containsText" dxfId="1206" priority="164" operator="containsText" text="日生,生単">
      <formula>NOT(ISERROR(SEARCH("日生,生単",P42)))</formula>
    </cfRule>
  </conditionalFormatting>
  <conditionalFormatting sqref="P42">
    <cfRule type="expression" dxfId="1205" priority="163">
      <formula>OR(P42="日生",P42="生単")</formula>
    </cfRule>
  </conditionalFormatting>
  <conditionalFormatting sqref="P41">
    <cfRule type="expression" dxfId="1204" priority="167">
      <formula>OR(P42&lt;&gt;"",P43&lt;&gt;"",P44&lt;&gt;"")</formula>
    </cfRule>
  </conditionalFormatting>
  <conditionalFormatting sqref="M89">
    <cfRule type="expression" dxfId="1203" priority="161">
      <formula>OR(M90&lt;&gt;"",M91&lt;&gt;"",M92&lt;&gt;"")</formula>
    </cfRule>
  </conditionalFormatting>
  <conditionalFormatting sqref="P91:P128">
    <cfRule type="expression" dxfId="1202" priority="155">
      <formula>OR(P91="日生",P91="生単")</formula>
    </cfRule>
  </conditionalFormatting>
  <conditionalFormatting sqref="P92:P128">
    <cfRule type="expression" dxfId="1201" priority="158">
      <formula>P92=OR("日生","生単")</formula>
    </cfRule>
    <cfRule type="expression" dxfId="1200" priority="159">
      <formula>OR("日生","生単")</formula>
    </cfRule>
  </conditionalFormatting>
  <conditionalFormatting sqref="P90:P128">
    <cfRule type="containsText" dxfId="1199" priority="157" operator="containsText" text="日生,生単">
      <formula>NOT(ISERROR(SEARCH("日生,生単",P90)))</formula>
    </cfRule>
  </conditionalFormatting>
  <conditionalFormatting sqref="P90">
    <cfRule type="expression" dxfId="1198" priority="156">
      <formula>OR(P90="日生",P90="生単")</formula>
    </cfRule>
  </conditionalFormatting>
  <conditionalFormatting sqref="P89">
    <cfRule type="expression" dxfId="1197" priority="160">
      <formula>OR(P90&lt;&gt;"",P91&lt;&gt;"",P92&lt;&gt;"")</formula>
    </cfRule>
  </conditionalFormatting>
  <conditionalFormatting sqref="M73">
    <cfRule type="expression" dxfId="1196" priority="154">
      <formula>OR(M74&lt;&gt;"",M75&lt;&gt;"",M76&lt;&gt;"")</formula>
    </cfRule>
  </conditionalFormatting>
  <conditionalFormatting sqref="P75:P88">
    <cfRule type="expression" dxfId="1195" priority="148">
      <formula>OR(P75="日生",P75="生単")</formula>
    </cfRule>
  </conditionalFormatting>
  <conditionalFormatting sqref="P76:P88">
    <cfRule type="expression" dxfId="1194" priority="151">
      <formula>P76=OR("日生","生単")</formula>
    </cfRule>
    <cfRule type="expression" dxfId="1193" priority="152">
      <formula>OR("日生","生単")</formula>
    </cfRule>
  </conditionalFormatting>
  <conditionalFormatting sqref="P74:P88">
    <cfRule type="containsText" dxfId="1192" priority="150" operator="containsText" text="日生,生単">
      <formula>NOT(ISERROR(SEARCH("日生,生単",P74)))</formula>
    </cfRule>
  </conditionalFormatting>
  <conditionalFormatting sqref="P74">
    <cfRule type="expression" dxfId="1191" priority="149">
      <formula>OR(P74="日生",P74="生単")</formula>
    </cfRule>
  </conditionalFormatting>
  <conditionalFormatting sqref="P73">
    <cfRule type="expression" dxfId="1190" priority="153">
      <formula>OR(P74&lt;&gt;"",P75&lt;&gt;"",P76&lt;&gt;"")</formula>
    </cfRule>
  </conditionalFormatting>
  <conditionalFormatting sqref="M69">
    <cfRule type="expression" dxfId="1189" priority="147">
      <formula>OR(M70&lt;&gt;"",M71&lt;&gt;"",M72&lt;&gt;"")</formula>
    </cfRule>
  </conditionalFormatting>
  <conditionalFormatting sqref="P71:P72">
    <cfRule type="expression" dxfId="1188" priority="141">
      <formula>OR(P71="日生",P71="生単")</formula>
    </cfRule>
  </conditionalFormatting>
  <conditionalFormatting sqref="P72">
    <cfRule type="expression" dxfId="1187" priority="144">
      <formula>P72=OR("日生","生単")</formula>
    </cfRule>
    <cfRule type="expression" dxfId="1186" priority="145">
      <formula>OR("日生","生単")</formula>
    </cfRule>
  </conditionalFormatting>
  <conditionalFormatting sqref="P70:P72">
    <cfRule type="containsText" dxfId="1185" priority="143" operator="containsText" text="日生,生単">
      <formula>NOT(ISERROR(SEARCH("日生,生単",P70)))</formula>
    </cfRule>
  </conditionalFormatting>
  <conditionalFormatting sqref="P70">
    <cfRule type="expression" dxfId="1184" priority="142">
      <formula>OR(P70="日生",P70="生単")</formula>
    </cfRule>
  </conditionalFormatting>
  <conditionalFormatting sqref="P69">
    <cfRule type="expression" dxfId="1183" priority="146">
      <formula>OR(P70&lt;&gt;"",P71&lt;&gt;"",P72&lt;&gt;"")</formula>
    </cfRule>
  </conditionalFormatting>
  <conditionalFormatting sqref="M65">
    <cfRule type="expression" dxfId="1182" priority="140">
      <formula>OR(M66&lt;&gt;"",M67&lt;&gt;"",M68&lt;&gt;"")</formula>
    </cfRule>
  </conditionalFormatting>
  <conditionalFormatting sqref="P67:P68">
    <cfRule type="expression" dxfId="1181" priority="134">
      <formula>OR(P67="日生",P67="生単")</formula>
    </cfRule>
  </conditionalFormatting>
  <conditionalFormatting sqref="P68">
    <cfRule type="expression" dxfId="1180" priority="137">
      <formula>P68=OR("日生","生単")</formula>
    </cfRule>
    <cfRule type="expression" dxfId="1179" priority="138">
      <formula>OR("日生","生単")</formula>
    </cfRule>
  </conditionalFormatting>
  <conditionalFormatting sqref="P66:P68">
    <cfRule type="containsText" dxfId="1178" priority="136" operator="containsText" text="日生,生単">
      <formula>NOT(ISERROR(SEARCH("日生,生単",P66)))</formula>
    </cfRule>
  </conditionalFormatting>
  <conditionalFormatting sqref="P66">
    <cfRule type="expression" dxfId="1177" priority="135">
      <formula>OR(P66="日生",P66="生単")</formula>
    </cfRule>
  </conditionalFormatting>
  <conditionalFormatting sqref="P65">
    <cfRule type="expression" dxfId="1176" priority="139">
      <formula>OR(P66&lt;&gt;"",P67&lt;&gt;"",P68&lt;&gt;"")</formula>
    </cfRule>
  </conditionalFormatting>
  <conditionalFormatting sqref="M57">
    <cfRule type="expression" dxfId="1175" priority="133">
      <formula>OR(M58&lt;&gt;"",M59&lt;&gt;"",M60&lt;&gt;"")</formula>
    </cfRule>
  </conditionalFormatting>
  <conditionalFormatting sqref="P59:P64">
    <cfRule type="expression" dxfId="1174" priority="127">
      <formula>OR(P59="日生",P59="生単")</formula>
    </cfRule>
  </conditionalFormatting>
  <conditionalFormatting sqref="P60:P64">
    <cfRule type="expression" dxfId="1173" priority="130">
      <formula>P60=OR("日生","生単")</formula>
    </cfRule>
    <cfRule type="expression" dxfId="1172" priority="131">
      <formula>OR("日生","生単")</formula>
    </cfRule>
  </conditionalFormatting>
  <conditionalFormatting sqref="P58:P64">
    <cfRule type="containsText" dxfId="1171" priority="129" operator="containsText" text="日生,生単">
      <formula>NOT(ISERROR(SEARCH("日生,生単",P58)))</formula>
    </cfRule>
  </conditionalFormatting>
  <conditionalFormatting sqref="P58">
    <cfRule type="expression" dxfId="1170" priority="128">
      <formula>OR(P58="日生",P58="生単")</formula>
    </cfRule>
  </conditionalFormatting>
  <conditionalFormatting sqref="P57">
    <cfRule type="expression" dxfId="1169" priority="132">
      <formula>OR(P58&lt;&gt;"",P59&lt;&gt;"",P60&lt;&gt;"")</formula>
    </cfRule>
  </conditionalFormatting>
  <conditionalFormatting sqref="P55:P56">
    <cfRule type="expression" dxfId="1168" priority="120">
      <formula>OR(P55="日生",P55="生単")</formula>
    </cfRule>
  </conditionalFormatting>
  <conditionalFormatting sqref="P56">
    <cfRule type="expression" dxfId="1167" priority="123">
      <formula>P56=OR("日生","生単")</formula>
    </cfRule>
    <cfRule type="expression" dxfId="1166" priority="124">
      <formula>OR("日生","生単")</formula>
    </cfRule>
  </conditionalFormatting>
  <conditionalFormatting sqref="P54:P56">
    <cfRule type="containsText" dxfId="1165" priority="122" operator="containsText" text="日生,生単">
      <formula>NOT(ISERROR(SEARCH("日生,生単",P54)))</formula>
    </cfRule>
  </conditionalFormatting>
  <conditionalFormatting sqref="M49">
    <cfRule type="expression" dxfId="1164" priority="119">
      <formula>OR(M50&lt;&gt;"",M51&lt;&gt;"",M52&lt;&gt;"")</formula>
    </cfRule>
  </conditionalFormatting>
  <conditionalFormatting sqref="P51:P52">
    <cfRule type="expression" dxfId="1163" priority="113">
      <formula>OR(P51="日生",P51="生単")</formula>
    </cfRule>
  </conditionalFormatting>
  <conditionalFormatting sqref="P52">
    <cfRule type="expression" dxfId="1162" priority="116">
      <formula>P52=OR("日生","生単")</formula>
    </cfRule>
    <cfRule type="expression" dxfId="1161" priority="117">
      <formula>OR("日生","生単")</formula>
    </cfRule>
  </conditionalFormatting>
  <conditionalFormatting sqref="P50:P52">
    <cfRule type="containsText" dxfId="1160" priority="115" operator="containsText" text="日生,生単">
      <formula>NOT(ISERROR(SEARCH("日生,生単",P50)))</formula>
    </cfRule>
  </conditionalFormatting>
  <conditionalFormatting sqref="P50">
    <cfRule type="expression" dxfId="1159" priority="114">
      <formula>OR(P50="日生",P50="生単")</formula>
    </cfRule>
  </conditionalFormatting>
  <conditionalFormatting sqref="P49">
    <cfRule type="expression" dxfId="1158" priority="118">
      <formula>OR(P50&lt;&gt;"",P51&lt;&gt;"",P52&lt;&gt;"")</formula>
    </cfRule>
  </conditionalFormatting>
  <conditionalFormatting sqref="M45">
    <cfRule type="expression" dxfId="1157" priority="112">
      <formula>OR(M46&lt;&gt;"",M47&lt;&gt;"",M48&lt;&gt;"")</formula>
    </cfRule>
  </conditionalFormatting>
  <conditionalFormatting sqref="P47:P48">
    <cfRule type="expression" dxfId="1156" priority="106">
      <formula>OR(P47="日生",P47="生単")</formula>
    </cfRule>
  </conditionalFormatting>
  <conditionalFormatting sqref="P48">
    <cfRule type="expression" dxfId="1155" priority="109">
      <formula>P48=OR("日生","生単")</formula>
    </cfRule>
    <cfRule type="expression" dxfId="1154" priority="110">
      <formula>OR("日生","生単")</formula>
    </cfRule>
  </conditionalFormatting>
  <conditionalFormatting sqref="P46:P48">
    <cfRule type="containsText" dxfId="1153" priority="108" operator="containsText" text="日生,生単">
      <formula>NOT(ISERROR(SEARCH("日生,生単",P46)))</formula>
    </cfRule>
  </conditionalFormatting>
  <conditionalFormatting sqref="P46">
    <cfRule type="expression" dxfId="1152" priority="107">
      <formula>OR(P46="日生",P46="生単")</formula>
    </cfRule>
  </conditionalFormatting>
  <conditionalFormatting sqref="P45">
    <cfRule type="expression" dxfId="1151" priority="111">
      <formula>OR(P46&lt;&gt;"",P47&lt;&gt;"",P48&lt;&gt;"")</formula>
    </cfRule>
  </conditionalFormatting>
  <conditionalFormatting sqref="M13">
    <cfRule type="expression" dxfId="1150" priority="94">
      <formula>OR(M14&lt;&gt;"",M15&lt;&gt;"",M16&lt;&gt;"")</formula>
    </cfRule>
  </conditionalFormatting>
  <conditionalFormatting sqref="P13">
    <cfRule type="expression" dxfId="1149" priority="93">
      <formula>OR(P14&lt;&gt;"",P15&lt;&gt;"",P16&lt;&gt;"")</formula>
    </cfRule>
  </conditionalFormatting>
  <conditionalFormatting sqref="P16">
    <cfRule type="expression" dxfId="1148" priority="91">
      <formula>P16=OR("日生","生単")</formula>
    </cfRule>
    <cfRule type="expression" dxfId="1147" priority="92">
      <formula>OR("日生","生単")</formula>
    </cfRule>
  </conditionalFormatting>
  <conditionalFormatting sqref="P14:P16">
    <cfRule type="containsText" dxfId="1146" priority="90" operator="containsText" text="日生,生単">
      <formula>NOT(ISERROR(SEARCH("日生,生単",P14)))</formula>
    </cfRule>
  </conditionalFormatting>
  <conditionalFormatting sqref="P14">
    <cfRule type="expression" dxfId="1145" priority="89">
      <formula>OR(P14="日生",P14="生単")</formula>
    </cfRule>
  </conditionalFormatting>
  <conditionalFormatting sqref="P15:P16">
    <cfRule type="expression" dxfId="1144" priority="88">
      <formula>OR(P15="日生",P15="生単")</formula>
    </cfRule>
  </conditionalFormatting>
  <conditionalFormatting sqref="P183:P184">
    <cfRule type="expression" dxfId="1143" priority="80">
      <formula>OR(P183="日生",P183="生単")</formula>
    </cfRule>
  </conditionalFormatting>
  <conditionalFormatting sqref="P184">
    <cfRule type="expression" dxfId="1142" priority="83">
      <formula>P184=OR("日生","生単")</formula>
    </cfRule>
    <cfRule type="expression" dxfId="1141" priority="84">
      <formula>OR("日生","生単")</formula>
    </cfRule>
  </conditionalFormatting>
  <conditionalFormatting sqref="P182:P184">
    <cfRule type="containsText" dxfId="1140" priority="82" operator="containsText" text="日生,生単">
      <formula>NOT(ISERROR(SEARCH("日生,生単",P182)))</formula>
    </cfRule>
  </conditionalFormatting>
  <conditionalFormatting sqref="P182">
    <cfRule type="expression" dxfId="1139" priority="81">
      <formula>OR(P182="日生",P182="生単")</formula>
    </cfRule>
  </conditionalFormatting>
  <conditionalFormatting sqref="P181">
    <cfRule type="expression" dxfId="1138" priority="85">
      <formula>OR(P182&lt;&gt;"",P183&lt;&gt;"",P184&lt;&gt;"")</formula>
    </cfRule>
  </conditionalFormatting>
  <conditionalFormatting sqref="L129">
    <cfRule type="expression" dxfId="1137" priority="79">
      <formula>OR(L130&lt;&gt;"",L131&lt;&gt;"",L132&lt;&gt;"")</formula>
    </cfRule>
  </conditionalFormatting>
  <conditionalFormatting sqref="O131:O132">
    <cfRule type="expression" dxfId="1136" priority="73">
      <formula>OR(O131="日生",O131="生単")</formula>
    </cfRule>
  </conditionalFormatting>
  <conditionalFormatting sqref="O132">
    <cfRule type="expression" dxfId="1135" priority="76">
      <formula>O132=OR("日生","生単")</formula>
    </cfRule>
    <cfRule type="expression" dxfId="1134" priority="77">
      <formula>OR("日生","生単")</formula>
    </cfRule>
  </conditionalFormatting>
  <conditionalFormatting sqref="O130:O132">
    <cfRule type="containsText" dxfId="1133" priority="75" operator="containsText" text="日生,生単">
      <formula>NOT(ISERROR(SEARCH("日生,生単",O130)))</formula>
    </cfRule>
  </conditionalFormatting>
  <conditionalFormatting sqref="O130">
    <cfRule type="expression" dxfId="1132" priority="74">
      <formula>OR(O130="日生",O130="生単")</formula>
    </cfRule>
  </conditionalFormatting>
  <conditionalFormatting sqref="O129">
    <cfRule type="expression" dxfId="1131" priority="78">
      <formula>OR(O130&lt;&gt;"",O131&lt;&gt;"",O132&lt;&gt;"")</formula>
    </cfRule>
  </conditionalFormatting>
  <conditionalFormatting sqref="J52:Q52 J24:Q24">
    <cfRule type="expression" dxfId="1130" priority="204">
      <formula>OR(#REF!&lt;&gt;"",#REF!&lt;&gt;"",#REF!&lt;&gt;"")</formula>
    </cfRule>
  </conditionalFormatting>
  <conditionalFormatting sqref="J51:Q51 J23:Q23">
    <cfRule type="expression" dxfId="1129" priority="205">
      <formula>OR(J24&lt;&gt;"",#REF!&lt;&gt;"",#REF!&lt;&gt;"")</formula>
    </cfRule>
  </conditionalFormatting>
  <conditionalFormatting sqref="J50:Q50 J22:Q22">
    <cfRule type="expression" dxfId="1128" priority="206">
      <formula>OR(J23&lt;&gt;"",J24&lt;&gt;"",#REF!&lt;&gt;"")</formula>
    </cfRule>
  </conditionalFormatting>
  <conditionalFormatting sqref="M149">
    <cfRule type="expression" dxfId="1127" priority="71">
      <formula>OR(M150&lt;&gt;"",M151&lt;&gt;"",M152&lt;&gt;"")</formula>
    </cfRule>
  </conditionalFormatting>
  <conditionalFormatting sqref="P149">
    <cfRule type="expression" dxfId="1126" priority="70">
      <formula>OR(P150&lt;&gt;"",P151&lt;&gt;"",P152&lt;&gt;"")</formula>
    </cfRule>
  </conditionalFormatting>
  <conditionalFormatting sqref="P152">
    <cfRule type="expression" dxfId="1125" priority="68">
      <formula>P152=OR("日生","生単")</formula>
    </cfRule>
    <cfRule type="expression" dxfId="1124" priority="69">
      <formula>OR("日生","生単")</formula>
    </cfRule>
  </conditionalFormatting>
  <conditionalFormatting sqref="P150:P152">
    <cfRule type="containsText" dxfId="1123" priority="67" operator="containsText" text="日生,生単">
      <formula>NOT(ISERROR(SEARCH("日生,生単",P150)))</formula>
    </cfRule>
  </conditionalFormatting>
  <conditionalFormatting sqref="P150">
    <cfRule type="expression" dxfId="1122" priority="66">
      <formula>OR(P150="日生",P150="生単")</formula>
    </cfRule>
  </conditionalFormatting>
  <conditionalFormatting sqref="P151:P152">
    <cfRule type="expression" dxfId="1121" priority="65">
      <formula>OR(P151="日生",P151="生単")</formula>
    </cfRule>
  </conditionalFormatting>
  <conditionalFormatting sqref="N21 N29 N33 N45 N49 N57 N69 N73 N13 N149 N181">
    <cfRule type="expression" dxfId="1119" priority="2953">
      <formula>OR(N14&lt;&gt;"",N15&lt;&gt;"",N16&lt;&gt;"",#REF!="-",#REF!="-",#REF!="-",#REF!="-",#REF!="-",Q13="-")</formula>
    </cfRule>
  </conditionalFormatting>
  <conditionalFormatting sqref="N41 N65">
    <cfRule type="expression" dxfId="1118" priority="2956">
      <formula>OR(N42&lt;&gt;"",N43&lt;&gt;"",N44&lt;&gt;"",#REF!="-",#REF!="-",#REF!="-",#REF!="-",#REF!="-",Q41="-")</formula>
    </cfRule>
  </conditionalFormatting>
  <conditionalFormatting sqref="N89">
    <cfRule type="expression" dxfId="1117" priority="2963">
      <formula>OR(N90&lt;&gt;"",N91&lt;&gt;"",N92&lt;&gt;"",#REF!="-",#REF!="-",#REF!="-",#REF!="-",#REF!="-",Q89="-")</formula>
    </cfRule>
  </conditionalFormatting>
  <conditionalFormatting sqref="N53 N25">
    <cfRule type="expression" dxfId="1116" priority="2964">
      <formula>OR(N26&lt;&gt;"",N27&lt;&gt;"",N28&lt;&gt;"",#REF!="-",#REF!="-",#REF!="-",#REF!="-",#REF!="-",Q25="-")</formula>
    </cfRule>
  </conditionalFormatting>
  <conditionalFormatting sqref="M129">
    <cfRule type="expression" dxfId="1115" priority="2968">
      <formula>OR(M130&lt;&gt;"",M131&lt;&gt;"",M132&lt;&gt;"",P127="-",P129="-",#REF!="-",#REF!="-",#REF!="-",#REF!="-")</formula>
    </cfRule>
  </conditionalFormatting>
  <pageMargins left="0.70866141732283472" right="0.70866141732283472" top="0.15748031496062992" bottom="0.15748031496062992" header="0.31496062992125984" footer="0.31496062992125984"/>
  <pageSetup paperSize="8" scale="10" orientation="landscape" r:id="rId1"/>
  <colBreaks count="2" manualBreakCount="2">
    <brk id="1" max="194" man="1"/>
    <brk id="19" max="95" man="1"/>
  </colBreaks>
  <extLst>
    <ext xmlns:x14="http://schemas.microsoft.com/office/spreadsheetml/2009/9/main" uri="{78C0D931-6437-407d-A8EE-F0AAD7539E65}">
      <x14:conditionalFormattings>
        <x14:conditionalFormatting xmlns:xm="http://schemas.microsoft.com/office/excel/2006/main">
          <x14:cfRule type="expression" priority="207" id="{D6FD155A-2AFE-4B9F-9C00-BA2A3816E8D5}">
            <xm:f>OR(学習グループ版①!R6&lt;&gt;"",学習グループ版①!R7&lt;&gt;"",,学習グループ版①!R8&lt;&gt;"")</xm:f>
            <x14:dxf>
              <fill>
                <patternFill>
                  <bgColor theme="9" tint="0.39994506668294322"/>
                </patternFill>
              </fill>
            </x14:dxf>
          </x14:cfRule>
          <xm:sqref>N5 N9 N17 N133 N137 N141 N145 N153 N157 N161 N165 N169 N173 N177 N185 N189</xm:sqref>
        </x14:conditionalFormatting>
        <x14:conditionalFormatting xmlns:xm="http://schemas.microsoft.com/office/excel/2006/main">
          <x14:cfRule type="expression" priority="3224" id="{D6FD155A-2AFE-4B9F-9C00-BA2A3816E8D5}">
            <xm:f>OR(学習グループ版①!F6&lt;&gt;"",学習グループ版①!F7&lt;&gt;"",,学習グループ版①!F8&lt;&gt;"")</xm:f>
            <x14:dxf>
              <fill>
                <patternFill>
                  <bgColor theme="9" tint="0.39994506668294322"/>
                </patternFill>
              </fill>
            </x14:dxf>
          </x14:cfRule>
          <xm:sqref>F5 F9 F13 F17 F21 F25 F29 F33 F37 F41 F45 F49 F53 F57 F61 F65 F69 F73 F77 F81 F85 F89 F93 F97 F101 F105 F109 F113 F117 F121 F125 F129 F133 F137 F141 F145 F149 F153 F157 F161 F165 F169 F173 F177 F181 F185 F189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9" tint="0.59999389629810485"/>
  </sheetPr>
  <dimension ref="A1:AU136"/>
  <sheetViews>
    <sheetView zoomScale="80" zoomScaleNormal="80" zoomScaleSheetLayoutView="50" workbookViewId="0">
      <selection activeCell="AA8" sqref="AA8"/>
    </sheetView>
  </sheetViews>
  <sheetFormatPr defaultRowHeight="13.2" x14ac:dyDescent="0.2"/>
  <cols>
    <col min="1" max="4" width="3.77734375" style="128" bestFit="1" customWidth="1"/>
    <col min="5" max="5" width="4.109375" style="128" bestFit="1" customWidth="1"/>
    <col min="6" max="6" width="31.44140625" style="128" customWidth="1"/>
    <col min="7" max="8" width="6.33203125" style="128" bestFit="1" customWidth="1"/>
    <col min="9" max="16" width="3.77734375" style="128" bestFit="1" customWidth="1"/>
    <col min="17" max="17" width="4.109375" style="128" bestFit="1" customWidth="1"/>
    <col min="18" max="18" width="41.21875" style="128" customWidth="1"/>
    <col min="19" max="20" width="6.33203125" style="128" bestFit="1" customWidth="1"/>
    <col min="21" max="25" width="3.77734375" style="128" bestFit="1" customWidth="1"/>
    <col min="26" max="27" width="15" style="128" customWidth="1"/>
    <col min="28" max="30" width="13.109375" style="128" customWidth="1"/>
    <col min="31" max="31" width="23.109375" style="128" customWidth="1"/>
    <col min="32" max="32" width="193.109375" style="128" customWidth="1"/>
    <col min="33" max="34" width="25.77734375" style="128" bestFit="1" customWidth="1"/>
    <col min="35" max="39" width="15" style="128" customWidth="1"/>
    <col min="40" max="16384" width="8.88671875" style="128"/>
  </cols>
  <sheetData>
    <row r="1" spans="1:47" ht="13.8" thickBot="1" x14ac:dyDescent="0.25">
      <c r="A1" s="191" t="s">
        <v>175</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c r="AM1" s="192"/>
      <c r="AN1" s="192"/>
      <c r="AO1" s="192"/>
      <c r="AP1" s="192"/>
      <c r="AQ1" s="192"/>
      <c r="AR1" s="192"/>
      <c r="AS1" s="192"/>
      <c r="AT1" s="192"/>
      <c r="AU1" s="192"/>
    </row>
    <row r="2" spans="1:47" ht="14.4" customHeight="1" thickTop="1" thickBot="1" x14ac:dyDescent="0.25">
      <c r="A2" s="193"/>
      <c r="B2" s="194" t="s">
        <v>16</v>
      </c>
      <c r="C2" s="195"/>
      <c r="D2" s="195"/>
      <c r="E2" s="195"/>
      <c r="F2" s="195"/>
      <c r="G2" s="195"/>
      <c r="H2" s="196"/>
      <c r="I2" s="200" t="s">
        <v>176</v>
      </c>
      <c r="J2" s="201"/>
      <c r="K2" s="201"/>
      <c r="L2" s="201"/>
      <c r="M2" s="202"/>
      <c r="N2" s="195" t="s">
        <v>17</v>
      </c>
      <c r="O2" s="195"/>
      <c r="P2" s="195"/>
      <c r="Q2" s="195"/>
      <c r="R2" s="195"/>
      <c r="S2" s="195"/>
      <c r="T2" s="196"/>
      <c r="U2" s="200" t="s">
        <v>176</v>
      </c>
      <c r="V2" s="201"/>
      <c r="W2" s="201"/>
      <c r="X2" s="201"/>
      <c r="Y2" s="202"/>
      <c r="Z2" s="1"/>
      <c r="AA2" s="1"/>
      <c r="AB2" s="1"/>
      <c r="AC2" s="1"/>
      <c r="AD2" s="1"/>
      <c r="AE2" s="1"/>
      <c r="AF2" s="1"/>
      <c r="AG2" s="1"/>
    </row>
    <row r="3" spans="1:47" ht="15" thickBot="1" x14ac:dyDescent="0.25">
      <c r="A3" s="189"/>
      <c r="B3" s="197"/>
      <c r="C3" s="198"/>
      <c r="D3" s="198"/>
      <c r="E3" s="198"/>
      <c r="F3" s="198"/>
      <c r="G3" s="198"/>
      <c r="H3" s="199"/>
      <c r="I3" s="2" t="s">
        <v>9</v>
      </c>
      <c r="J3" s="3" t="s">
        <v>10</v>
      </c>
      <c r="K3" s="3" t="s">
        <v>11</v>
      </c>
      <c r="L3" s="3" t="s">
        <v>12</v>
      </c>
      <c r="M3" s="4" t="s">
        <v>13</v>
      </c>
      <c r="N3" s="198"/>
      <c r="O3" s="198"/>
      <c r="P3" s="198"/>
      <c r="Q3" s="198"/>
      <c r="R3" s="198"/>
      <c r="S3" s="198"/>
      <c r="T3" s="199"/>
      <c r="U3" s="2" t="s">
        <v>9</v>
      </c>
      <c r="V3" s="3" t="s">
        <v>10</v>
      </c>
      <c r="W3" s="3" t="s">
        <v>11</v>
      </c>
      <c r="X3" s="3" t="s">
        <v>12</v>
      </c>
      <c r="Y3" s="4" t="s">
        <v>13</v>
      </c>
      <c r="Z3" s="1"/>
      <c r="AA3" s="1"/>
      <c r="AB3" s="1"/>
      <c r="AC3" s="1"/>
      <c r="AD3" s="1"/>
      <c r="AE3" s="1"/>
      <c r="AF3" s="1"/>
      <c r="AG3" s="1"/>
    </row>
    <row r="4" spans="1:47" ht="46.8" customHeight="1" thickBot="1" x14ac:dyDescent="0.25">
      <c r="A4" s="189"/>
      <c r="B4" s="197"/>
      <c r="C4" s="198"/>
      <c r="D4" s="198"/>
      <c r="E4" s="198"/>
      <c r="F4" s="198"/>
      <c r="G4" s="198"/>
      <c r="H4" s="199"/>
      <c r="I4" s="5" t="s">
        <v>18</v>
      </c>
      <c r="J4" s="6" t="s">
        <v>18</v>
      </c>
      <c r="K4" s="6" t="s">
        <v>18</v>
      </c>
      <c r="L4" s="6" t="s">
        <v>18</v>
      </c>
      <c r="M4" s="7" t="s">
        <v>18</v>
      </c>
      <c r="N4" s="203"/>
      <c r="O4" s="203"/>
      <c r="P4" s="198"/>
      <c r="Q4" s="203"/>
      <c r="R4" s="198"/>
      <c r="S4" s="203"/>
      <c r="T4" s="204"/>
      <c r="U4" s="5" t="s">
        <v>18</v>
      </c>
      <c r="V4" s="6" t="s">
        <v>18</v>
      </c>
      <c r="W4" s="6" t="s">
        <v>18</v>
      </c>
      <c r="X4" s="6" t="s">
        <v>18</v>
      </c>
      <c r="Y4" s="7" t="s">
        <v>18</v>
      </c>
      <c r="Z4" s="1"/>
      <c r="AA4" s="1"/>
      <c r="AB4" s="1"/>
      <c r="AC4" s="1"/>
      <c r="AD4" s="1"/>
      <c r="AE4" s="1"/>
      <c r="AF4" s="1"/>
      <c r="AG4" s="1"/>
    </row>
    <row r="5" spans="1:47" ht="27.6" thickTop="1" thickBot="1" x14ac:dyDescent="0.25">
      <c r="A5" s="207" t="s">
        <v>19</v>
      </c>
      <c r="B5" s="178" t="s">
        <v>0</v>
      </c>
      <c r="C5" s="176" t="s">
        <v>2</v>
      </c>
      <c r="D5" s="8" t="s">
        <v>3</v>
      </c>
      <c r="E5" s="9" t="s">
        <v>7</v>
      </c>
      <c r="F5" s="156" t="s">
        <v>71</v>
      </c>
      <c r="G5" s="10" t="s">
        <v>14</v>
      </c>
      <c r="H5" s="10" t="s">
        <v>15</v>
      </c>
      <c r="I5" s="11"/>
      <c r="J5" s="12"/>
      <c r="K5" s="12"/>
      <c r="L5" s="12"/>
      <c r="M5" s="13"/>
      <c r="N5" s="178" t="s">
        <v>0</v>
      </c>
      <c r="O5" s="168" t="s">
        <v>2</v>
      </c>
      <c r="P5" s="105" t="s">
        <v>3</v>
      </c>
      <c r="Q5" s="9" t="s">
        <v>7</v>
      </c>
      <c r="R5" s="156" t="s">
        <v>64</v>
      </c>
      <c r="S5" s="10" t="s">
        <v>14</v>
      </c>
      <c r="T5" s="10" t="s">
        <v>15</v>
      </c>
      <c r="U5" s="11"/>
      <c r="V5" s="12"/>
      <c r="W5" s="12"/>
      <c r="X5" s="12"/>
      <c r="Y5" s="15"/>
    </row>
    <row r="6" spans="1:47" ht="13.8" thickBot="1" x14ac:dyDescent="0.25">
      <c r="A6" s="208"/>
      <c r="B6" s="206"/>
      <c r="C6" s="187"/>
      <c r="D6" s="169"/>
      <c r="E6" s="16"/>
      <c r="F6" s="17"/>
      <c r="G6" s="16"/>
      <c r="H6" s="18"/>
      <c r="I6" s="19"/>
      <c r="J6" s="20"/>
      <c r="K6" s="20"/>
      <c r="L6" s="20"/>
      <c r="M6" s="21"/>
      <c r="N6" s="206"/>
      <c r="O6" s="168"/>
      <c r="P6" s="169"/>
      <c r="Q6" s="16"/>
      <c r="R6" s="22"/>
      <c r="S6" s="16"/>
      <c r="T6" s="18"/>
      <c r="U6" s="19"/>
      <c r="V6" s="20"/>
      <c r="W6" s="20"/>
      <c r="X6" s="20"/>
      <c r="Y6" s="23"/>
    </row>
    <row r="7" spans="1:47" ht="13.8" thickBot="1" x14ac:dyDescent="0.25">
      <c r="A7" s="208"/>
      <c r="B7" s="206"/>
      <c r="C7" s="187"/>
      <c r="D7" s="170"/>
      <c r="E7" s="24"/>
      <c r="F7" s="25"/>
      <c r="G7" s="24"/>
      <c r="H7" s="26"/>
      <c r="I7" s="27"/>
      <c r="J7" s="28"/>
      <c r="K7" s="28"/>
      <c r="L7" s="28"/>
      <c r="M7" s="29"/>
      <c r="N7" s="206"/>
      <c r="O7" s="168"/>
      <c r="P7" s="170"/>
      <c r="Q7" s="24"/>
      <c r="R7" s="30"/>
      <c r="S7" s="24"/>
      <c r="T7" s="26"/>
      <c r="U7" s="27"/>
      <c r="V7" s="28"/>
      <c r="W7" s="28"/>
      <c r="X7" s="28"/>
      <c r="Y7" s="31"/>
    </row>
    <row r="8" spans="1:47" ht="13.8" thickBot="1" x14ac:dyDescent="0.25">
      <c r="A8" s="208"/>
      <c r="B8" s="206"/>
      <c r="C8" s="187"/>
      <c r="D8" s="171"/>
      <c r="E8" s="32"/>
      <c r="F8" s="33"/>
      <c r="G8" s="34"/>
      <c r="H8" s="35"/>
      <c r="I8" s="36"/>
      <c r="J8" s="37"/>
      <c r="K8" s="37"/>
      <c r="L8" s="37"/>
      <c r="M8" s="38"/>
      <c r="N8" s="206"/>
      <c r="O8" s="168"/>
      <c r="P8" s="171"/>
      <c r="Q8" s="32"/>
      <c r="R8" s="39"/>
      <c r="S8" s="32"/>
      <c r="T8" s="35"/>
      <c r="U8" s="36"/>
      <c r="V8" s="37"/>
      <c r="W8" s="37"/>
      <c r="X8" s="37"/>
      <c r="Y8" s="40"/>
    </row>
    <row r="9" spans="1:47" ht="40.799999999999997" thickTop="1" thickBot="1" x14ac:dyDescent="0.25">
      <c r="A9" s="208"/>
      <c r="B9" s="206"/>
      <c r="C9" s="187"/>
      <c r="D9" s="41" t="s">
        <v>4</v>
      </c>
      <c r="E9" s="42" t="s">
        <v>7</v>
      </c>
      <c r="F9" s="156" t="s">
        <v>72</v>
      </c>
      <c r="G9" s="43" t="s">
        <v>14</v>
      </c>
      <c r="H9" s="44" t="s">
        <v>15</v>
      </c>
      <c r="I9" s="45"/>
      <c r="J9" s="46"/>
      <c r="K9" s="46"/>
      <c r="L9" s="46"/>
      <c r="M9" s="47"/>
      <c r="N9" s="206"/>
      <c r="O9" s="168"/>
      <c r="P9" s="106" t="s">
        <v>4</v>
      </c>
      <c r="Q9" s="42" t="s">
        <v>7</v>
      </c>
      <c r="R9" s="156" t="s">
        <v>65</v>
      </c>
      <c r="S9" s="44" t="s">
        <v>14</v>
      </c>
      <c r="T9" s="44" t="s">
        <v>15</v>
      </c>
      <c r="U9" s="45"/>
      <c r="V9" s="46"/>
      <c r="W9" s="46"/>
      <c r="X9" s="46"/>
      <c r="Y9" s="49"/>
    </row>
    <row r="10" spans="1:47" ht="13.8" thickBot="1" x14ac:dyDescent="0.25">
      <c r="A10" s="208"/>
      <c r="B10" s="206"/>
      <c r="C10" s="187"/>
      <c r="D10" s="169"/>
      <c r="E10" s="16"/>
      <c r="F10" s="17"/>
      <c r="G10" s="50"/>
      <c r="H10" s="18"/>
      <c r="I10" s="19"/>
      <c r="J10" s="20"/>
      <c r="K10" s="20"/>
      <c r="L10" s="20"/>
      <c r="M10" s="21"/>
      <c r="N10" s="206"/>
      <c r="O10" s="168"/>
      <c r="P10" s="169"/>
      <c r="Q10" s="16"/>
      <c r="R10" s="22"/>
      <c r="S10" s="16"/>
      <c r="T10" s="18"/>
      <c r="U10" s="19"/>
      <c r="V10" s="20"/>
      <c r="W10" s="20"/>
      <c r="X10" s="20"/>
      <c r="Y10" s="23"/>
    </row>
    <row r="11" spans="1:47" ht="13.8" thickBot="1" x14ac:dyDescent="0.25">
      <c r="A11" s="208"/>
      <c r="B11" s="206"/>
      <c r="C11" s="187"/>
      <c r="D11" s="170"/>
      <c r="E11" s="24"/>
      <c r="F11" s="25"/>
      <c r="G11" s="24"/>
      <c r="H11" s="26"/>
      <c r="I11" s="27"/>
      <c r="J11" s="28"/>
      <c r="K11" s="28"/>
      <c r="L11" s="28"/>
      <c r="M11" s="29"/>
      <c r="N11" s="206"/>
      <c r="O11" s="168"/>
      <c r="P11" s="170"/>
      <c r="Q11" s="24"/>
      <c r="R11" s="30"/>
      <c r="S11" s="24"/>
      <c r="T11" s="26"/>
      <c r="U11" s="27"/>
      <c r="V11" s="28"/>
      <c r="W11" s="28"/>
      <c r="X11" s="28"/>
      <c r="Y11" s="31"/>
    </row>
    <row r="12" spans="1:47" ht="13.8" thickBot="1" x14ac:dyDescent="0.25">
      <c r="A12" s="208"/>
      <c r="B12" s="206"/>
      <c r="C12" s="187"/>
      <c r="D12" s="171"/>
      <c r="E12" s="32"/>
      <c r="F12" s="33"/>
      <c r="G12" s="32"/>
      <c r="H12" s="35"/>
      <c r="I12" s="36"/>
      <c r="J12" s="37"/>
      <c r="K12" s="37"/>
      <c r="L12" s="37"/>
      <c r="M12" s="38"/>
      <c r="N12" s="206"/>
      <c r="O12" s="168"/>
      <c r="P12" s="171"/>
      <c r="Q12" s="34"/>
      <c r="R12" s="71"/>
      <c r="S12" s="34"/>
      <c r="T12" s="70"/>
      <c r="U12" s="81"/>
      <c r="V12" s="82"/>
      <c r="W12" s="82"/>
      <c r="X12" s="82"/>
      <c r="Y12" s="83"/>
    </row>
    <row r="13" spans="1:47" ht="40.799999999999997" thickTop="1" thickBot="1" x14ac:dyDescent="0.25">
      <c r="A13" s="208"/>
      <c r="B13" s="206"/>
      <c r="C13" s="187"/>
      <c r="D13" s="8" t="s">
        <v>26</v>
      </c>
      <c r="E13" s="9" t="s">
        <v>7</v>
      </c>
      <c r="F13" s="156" t="s">
        <v>53</v>
      </c>
      <c r="G13" s="10" t="s">
        <v>14</v>
      </c>
      <c r="H13" s="10" t="s">
        <v>15</v>
      </c>
      <c r="I13" s="11"/>
      <c r="J13" s="12"/>
      <c r="K13" s="12"/>
      <c r="L13" s="12"/>
      <c r="M13" s="13"/>
      <c r="N13" s="206"/>
      <c r="O13" s="168"/>
      <c r="P13" s="54"/>
      <c r="Q13" s="54"/>
      <c r="R13" s="54"/>
      <c r="S13" s="54"/>
      <c r="T13" s="54"/>
      <c r="U13" s="54"/>
      <c r="V13" s="54"/>
      <c r="W13" s="54"/>
      <c r="X13" s="54"/>
      <c r="Y13" s="55"/>
    </row>
    <row r="14" spans="1:47" ht="13.8" thickBot="1" x14ac:dyDescent="0.25">
      <c r="A14" s="208"/>
      <c r="B14" s="206"/>
      <c r="C14" s="187"/>
      <c r="D14" s="169"/>
      <c r="E14" s="16"/>
      <c r="F14" s="17"/>
      <c r="G14" s="16"/>
      <c r="H14" s="18"/>
      <c r="I14" s="19"/>
      <c r="J14" s="20"/>
      <c r="K14" s="20"/>
      <c r="L14" s="20"/>
      <c r="M14" s="21"/>
      <c r="N14" s="206"/>
      <c r="O14" s="168"/>
      <c r="P14" s="56"/>
      <c r="Q14" s="56"/>
      <c r="R14" s="56"/>
      <c r="S14" s="56"/>
      <c r="T14" s="56"/>
      <c r="U14" s="56"/>
      <c r="V14" s="56"/>
      <c r="W14" s="56"/>
      <c r="X14" s="56"/>
      <c r="Y14" s="57"/>
    </row>
    <row r="15" spans="1:47" ht="13.8" thickBot="1" x14ac:dyDescent="0.25">
      <c r="A15" s="208"/>
      <c r="B15" s="206"/>
      <c r="C15" s="187"/>
      <c r="D15" s="170"/>
      <c r="E15" s="24"/>
      <c r="F15" s="25"/>
      <c r="G15" s="24"/>
      <c r="H15" s="26"/>
      <c r="I15" s="27"/>
      <c r="J15" s="28"/>
      <c r="K15" s="28"/>
      <c r="L15" s="28"/>
      <c r="M15" s="29"/>
      <c r="N15" s="206"/>
      <c r="O15" s="168"/>
      <c r="P15" s="56"/>
      <c r="Q15" s="56"/>
      <c r="R15" s="56"/>
      <c r="S15" s="56"/>
      <c r="T15" s="56"/>
      <c r="U15" s="56"/>
      <c r="V15" s="56"/>
      <c r="W15" s="56"/>
      <c r="X15" s="56"/>
      <c r="Y15" s="57"/>
    </row>
    <row r="16" spans="1:47" ht="13.8" thickBot="1" x14ac:dyDescent="0.25">
      <c r="A16" s="208"/>
      <c r="B16" s="206"/>
      <c r="C16" s="187"/>
      <c r="D16" s="171"/>
      <c r="E16" s="32"/>
      <c r="F16" s="33"/>
      <c r="G16" s="34"/>
      <c r="H16" s="35"/>
      <c r="I16" s="36"/>
      <c r="J16" s="37"/>
      <c r="K16" s="37"/>
      <c r="L16" s="37"/>
      <c r="M16" s="38"/>
      <c r="N16" s="206"/>
      <c r="O16" s="168"/>
      <c r="P16" s="56"/>
      <c r="Q16" s="56"/>
      <c r="R16" s="56"/>
      <c r="S16" s="56"/>
      <c r="T16" s="56"/>
      <c r="U16" s="56"/>
      <c r="V16" s="56"/>
      <c r="W16" s="56"/>
      <c r="X16" s="56"/>
      <c r="Y16" s="57"/>
    </row>
    <row r="17" spans="1:25" ht="27.6" thickTop="1" thickBot="1" x14ac:dyDescent="0.25">
      <c r="A17" s="208"/>
      <c r="B17" s="206"/>
      <c r="C17" s="187"/>
      <c r="D17" s="8" t="s">
        <v>54</v>
      </c>
      <c r="E17" s="9" t="s">
        <v>7</v>
      </c>
      <c r="F17" s="156" t="s">
        <v>55</v>
      </c>
      <c r="G17" s="10" t="s">
        <v>14</v>
      </c>
      <c r="H17" s="10" t="s">
        <v>15</v>
      </c>
      <c r="I17" s="11"/>
      <c r="J17" s="12"/>
      <c r="K17" s="12"/>
      <c r="L17" s="12"/>
      <c r="M17" s="13"/>
      <c r="N17" s="206"/>
      <c r="O17" s="168"/>
      <c r="P17" s="56"/>
      <c r="Q17" s="56"/>
      <c r="R17" s="56"/>
      <c r="S17" s="56"/>
      <c r="T17" s="56"/>
      <c r="U17" s="56"/>
      <c r="V17" s="56"/>
      <c r="W17" s="56"/>
      <c r="X17" s="56"/>
      <c r="Y17" s="57"/>
    </row>
    <row r="18" spans="1:25" ht="13.8" thickBot="1" x14ac:dyDescent="0.25">
      <c r="A18" s="208"/>
      <c r="B18" s="206"/>
      <c r="C18" s="187"/>
      <c r="D18" s="169"/>
      <c r="E18" s="16"/>
      <c r="F18" s="17"/>
      <c r="G18" s="16"/>
      <c r="H18" s="18"/>
      <c r="I18" s="19"/>
      <c r="J18" s="20"/>
      <c r="K18" s="20"/>
      <c r="L18" s="20"/>
      <c r="M18" s="21"/>
      <c r="N18" s="206"/>
      <c r="O18" s="168"/>
      <c r="P18" s="56"/>
      <c r="Q18" s="56"/>
      <c r="R18" s="56"/>
      <c r="S18" s="56"/>
      <c r="T18" s="56"/>
      <c r="U18" s="56"/>
      <c r="V18" s="56"/>
      <c r="W18" s="56"/>
      <c r="X18" s="56"/>
      <c r="Y18" s="57"/>
    </row>
    <row r="19" spans="1:25" ht="13.8" thickBot="1" x14ac:dyDescent="0.25">
      <c r="A19" s="208"/>
      <c r="B19" s="206"/>
      <c r="C19" s="187"/>
      <c r="D19" s="170"/>
      <c r="E19" s="24"/>
      <c r="F19" s="25"/>
      <c r="G19" s="24"/>
      <c r="H19" s="26"/>
      <c r="I19" s="27"/>
      <c r="J19" s="28"/>
      <c r="K19" s="28"/>
      <c r="L19" s="28"/>
      <c r="M19" s="29"/>
      <c r="N19" s="206"/>
      <c r="O19" s="168"/>
      <c r="P19" s="56"/>
      <c r="Q19" s="56"/>
      <c r="R19" s="56"/>
      <c r="S19" s="56"/>
      <c r="T19" s="56"/>
      <c r="U19" s="56"/>
      <c r="V19" s="56"/>
      <c r="W19" s="56"/>
      <c r="X19" s="56"/>
      <c r="Y19" s="57"/>
    </row>
    <row r="20" spans="1:25" ht="13.8" thickBot="1" x14ac:dyDescent="0.25">
      <c r="A20" s="208"/>
      <c r="B20" s="206"/>
      <c r="C20" s="187"/>
      <c r="D20" s="171"/>
      <c r="E20" s="32"/>
      <c r="F20" s="33"/>
      <c r="G20" s="34"/>
      <c r="H20" s="35"/>
      <c r="I20" s="36"/>
      <c r="J20" s="37"/>
      <c r="K20" s="37"/>
      <c r="L20" s="37"/>
      <c r="M20" s="38"/>
      <c r="N20" s="206"/>
      <c r="O20" s="168"/>
      <c r="P20" s="56"/>
      <c r="Q20" s="56"/>
      <c r="R20" s="56"/>
      <c r="S20" s="56"/>
      <c r="T20" s="56"/>
      <c r="U20" s="56"/>
      <c r="V20" s="56"/>
      <c r="W20" s="56"/>
      <c r="X20" s="56"/>
      <c r="Y20" s="57"/>
    </row>
    <row r="21" spans="1:25" ht="27.6" thickTop="1" thickBot="1" x14ac:dyDescent="0.25">
      <c r="A21" s="208"/>
      <c r="B21" s="206"/>
      <c r="C21" s="187"/>
      <c r="D21" s="51" t="s">
        <v>29</v>
      </c>
      <c r="E21" s="9" t="s">
        <v>7</v>
      </c>
      <c r="F21" s="156" t="s">
        <v>73</v>
      </c>
      <c r="G21" s="52" t="s">
        <v>14</v>
      </c>
      <c r="H21" s="53" t="s">
        <v>15</v>
      </c>
      <c r="I21" s="11"/>
      <c r="J21" s="12"/>
      <c r="K21" s="12"/>
      <c r="L21" s="12"/>
      <c r="M21" s="13"/>
      <c r="N21" s="206"/>
      <c r="O21" s="168"/>
      <c r="P21" s="56"/>
      <c r="Q21" s="56"/>
      <c r="R21" s="56"/>
      <c r="S21" s="56"/>
      <c r="T21" s="56"/>
      <c r="U21" s="56"/>
      <c r="V21" s="56"/>
      <c r="W21" s="56"/>
      <c r="X21" s="56"/>
      <c r="Y21" s="57"/>
    </row>
    <row r="22" spans="1:25" ht="13.8" thickBot="1" x14ac:dyDescent="0.25">
      <c r="A22" s="208"/>
      <c r="B22" s="206"/>
      <c r="C22" s="187"/>
      <c r="D22" s="169"/>
      <c r="E22" s="16"/>
      <c r="F22" s="17"/>
      <c r="G22" s="16"/>
      <c r="H22" s="18"/>
      <c r="I22" s="19"/>
      <c r="J22" s="20"/>
      <c r="K22" s="20"/>
      <c r="L22" s="20"/>
      <c r="M22" s="21"/>
      <c r="N22" s="206"/>
      <c r="O22" s="168"/>
      <c r="P22" s="56"/>
      <c r="Q22" s="56"/>
      <c r="R22" s="56"/>
      <c r="S22" s="56"/>
      <c r="T22" s="56"/>
      <c r="U22" s="56"/>
      <c r="V22" s="56"/>
      <c r="W22" s="56"/>
      <c r="X22" s="56"/>
      <c r="Y22" s="57"/>
    </row>
    <row r="23" spans="1:25" ht="13.8" thickBot="1" x14ac:dyDescent="0.25">
      <c r="A23" s="208"/>
      <c r="B23" s="206"/>
      <c r="C23" s="187"/>
      <c r="D23" s="170"/>
      <c r="E23" s="24"/>
      <c r="F23" s="25"/>
      <c r="G23" s="24"/>
      <c r="H23" s="26"/>
      <c r="I23" s="27"/>
      <c r="J23" s="28"/>
      <c r="K23" s="28"/>
      <c r="L23" s="28"/>
      <c r="M23" s="29"/>
      <c r="N23" s="206"/>
      <c r="O23" s="168"/>
      <c r="P23" s="56"/>
      <c r="Q23" s="56"/>
      <c r="R23" s="56"/>
      <c r="S23" s="56"/>
      <c r="T23" s="56"/>
      <c r="U23" s="56"/>
      <c r="V23" s="56"/>
      <c r="W23" s="56"/>
      <c r="X23" s="56"/>
      <c r="Y23" s="57"/>
    </row>
    <row r="24" spans="1:25" ht="13.8" thickBot="1" x14ac:dyDescent="0.25">
      <c r="A24" s="208"/>
      <c r="B24" s="206"/>
      <c r="C24" s="187"/>
      <c r="D24" s="171"/>
      <c r="E24" s="32"/>
      <c r="F24" s="33"/>
      <c r="G24" s="32"/>
      <c r="H24" s="35"/>
      <c r="I24" s="36"/>
      <c r="J24" s="37"/>
      <c r="K24" s="37"/>
      <c r="L24" s="37"/>
      <c r="M24" s="38"/>
      <c r="N24" s="206"/>
      <c r="O24" s="168"/>
      <c r="P24" s="56"/>
      <c r="Q24" s="96"/>
      <c r="R24" s="96"/>
      <c r="S24" s="56"/>
      <c r="T24" s="56"/>
      <c r="U24" s="56"/>
      <c r="V24" s="56"/>
      <c r="W24" s="56"/>
      <c r="X24" s="56"/>
      <c r="Y24" s="57"/>
    </row>
    <row r="25" spans="1:25" ht="67.2" thickTop="1" thickBot="1" x14ac:dyDescent="0.25">
      <c r="A25" s="208"/>
      <c r="B25" s="206"/>
      <c r="C25" s="176" t="s">
        <v>5</v>
      </c>
      <c r="D25" s="14" t="s">
        <v>3</v>
      </c>
      <c r="E25" s="9" t="s">
        <v>7</v>
      </c>
      <c r="F25" s="156" t="s">
        <v>74</v>
      </c>
      <c r="G25" s="10" t="s">
        <v>14</v>
      </c>
      <c r="H25" s="10" t="s">
        <v>15</v>
      </c>
      <c r="I25" s="59"/>
      <c r="J25" s="59"/>
      <c r="K25" s="59"/>
      <c r="L25" s="59"/>
      <c r="M25" s="60"/>
      <c r="N25" s="206"/>
      <c r="O25" s="168" t="s">
        <v>20</v>
      </c>
      <c r="P25" s="106" t="s">
        <v>3</v>
      </c>
      <c r="Q25" s="9" t="s">
        <v>7</v>
      </c>
      <c r="R25" s="156" t="s">
        <v>75</v>
      </c>
      <c r="S25" s="10" t="s">
        <v>14</v>
      </c>
      <c r="T25" s="10" t="s">
        <v>15</v>
      </c>
      <c r="U25" s="11"/>
      <c r="V25" s="12"/>
      <c r="W25" s="12"/>
      <c r="X25" s="12"/>
      <c r="Y25" s="15"/>
    </row>
    <row r="26" spans="1:25" ht="13.8" thickBot="1" x14ac:dyDescent="0.25">
      <c r="A26" s="208"/>
      <c r="B26" s="206"/>
      <c r="C26" s="187"/>
      <c r="D26" s="174"/>
      <c r="E26" s="16"/>
      <c r="F26" s="17"/>
      <c r="G26" s="16"/>
      <c r="H26" s="18"/>
      <c r="I26" s="62"/>
      <c r="J26" s="62"/>
      <c r="K26" s="62"/>
      <c r="L26" s="62"/>
      <c r="M26" s="63"/>
      <c r="N26" s="206"/>
      <c r="O26" s="168"/>
      <c r="P26" s="169"/>
      <c r="Q26" s="16"/>
      <c r="R26" s="22"/>
      <c r="S26" s="50"/>
      <c r="T26" s="64"/>
      <c r="U26" s="65"/>
      <c r="V26" s="66"/>
      <c r="W26" s="66"/>
      <c r="X26" s="66"/>
      <c r="Y26" s="67"/>
    </row>
    <row r="27" spans="1:25" ht="13.8" thickBot="1" x14ac:dyDescent="0.25">
      <c r="A27" s="208"/>
      <c r="B27" s="206"/>
      <c r="C27" s="187"/>
      <c r="D27" s="174"/>
      <c r="E27" s="24"/>
      <c r="F27" s="25"/>
      <c r="G27" s="24"/>
      <c r="H27" s="26"/>
      <c r="I27" s="30"/>
      <c r="J27" s="30"/>
      <c r="K27" s="30"/>
      <c r="L27" s="30"/>
      <c r="M27" s="68"/>
      <c r="N27" s="206"/>
      <c r="O27" s="168"/>
      <c r="P27" s="170"/>
      <c r="Q27" s="24"/>
      <c r="R27" s="30"/>
      <c r="S27" s="24"/>
      <c r="T27" s="26"/>
      <c r="U27" s="27"/>
      <c r="V27" s="28"/>
      <c r="W27" s="28"/>
      <c r="X27" s="28"/>
      <c r="Y27" s="31"/>
    </row>
    <row r="28" spans="1:25" ht="13.8" thickBot="1" x14ac:dyDescent="0.25">
      <c r="A28" s="208"/>
      <c r="B28" s="206"/>
      <c r="C28" s="187"/>
      <c r="D28" s="188"/>
      <c r="E28" s="32"/>
      <c r="F28" s="33"/>
      <c r="G28" s="32"/>
      <c r="H28" s="35"/>
      <c r="I28" s="73"/>
      <c r="J28" s="73"/>
      <c r="K28" s="73"/>
      <c r="L28" s="73"/>
      <c r="M28" s="107"/>
      <c r="N28" s="177"/>
      <c r="O28" s="168"/>
      <c r="P28" s="171"/>
      <c r="Q28" s="32"/>
      <c r="R28" s="73"/>
      <c r="S28" s="32"/>
      <c r="T28" s="35"/>
      <c r="U28" s="36"/>
      <c r="V28" s="37"/>
      <c r="W28" s="37"/>
      <c r="X28" s="37"/>
      <c r="Y28" s="40"/>
    </row>
    <row r="29" spans="1:25" ht="67.2" thickTop="1" thickBot="1" x14ac:dyDescent="0.25">
      <c r="A29" s="208"/>
      <c r="B29" s="206"/>
      <c r="C29" s="187"/>
      <c r="D29" s="14" t="s">
        <v>22</v>
      </c>
      <c r="E29" s="9" t="s">
        <v>7</v>
      </c>
      <c r="F29" s="156" t="s">
        <v>76</v>
      </c>
      <c r="G29" s="10" t="s">
        <v>14</v>
      </c>
      <c r="H29" s="10" t="s">
        <v>15</v>
      </c>
      <c r="I29" s="59"/>
      <c r="J29" s="59"/>
      <c r="K29" s="59"/>
      <c r="L29" s="59"/>
      <c r="M29" s="60"/>
      <c r="N29" s="108"/>
      <c r="O29" s="109"/>
      <c r="P29" s="109"/>
      <c r="Q29" s="109"/>
      <c r="R29" s="109"/>
      <c r="S29" s="109"/>
      <c r="T29" s="109"/>
      <c r="U29" s="109"/>
      <c r="V29" s="109"/>
      <c r="W29" s="109"/>
      <c r="X29" s="109"/>
      <c r="Y29" s="110"/>
    </row>
    <row r="30" spans="1:25" x14ac:dyDescent="0.2">
      <c r="A30" s="208"/>
      <c r="B30" s="206"/>
      <c r="C30" s="187"/>
      <c r="D30" s="174"/>
      <c r="E30" s="16"/>
      <c r="F30" s="17"/>
      <c r="G30" s="16"/>
      <c r="H30" s="18"/>
      <c r="I30" s="62"/>
      <c r="J30" s="62"/>
      <c r="K30" s="62"/>
      <c r="L30" s="62"/>
      <c r="M30" s="63"/>
      <c r="N30" s="111"/>
      <c r="O30" s="112"/>
      <c r="P30" s="112"/>
      <c r="Q30" s="112"/>
      <c r="R30" s="112"/>
      <c r="S30" s="112"/>
      <c r="T30" s="112"/>
      <c r="U30" s="112"/>
      <c r="V30" s="112"/>
      <c r="W30" s="112"/>
      <c r="X30" s="112"/>
      <c r="Y30" s="113"/>
    </row>
    <row r="31" spans="1:25" x14ac:dyDescent="0.2">
      <c r="A31" s="208"/>
      <c r="B31" s="206"/>
      <c r="C31" s="187"/>
      <c r="D31" s="174"/>
      <c r="E31" s="24"/>
      <c r="F31" s="25"/>
      <c r="G31" s="24"/>
      <c r="H31" s="26"/>
      <c r="I31" s="30"/>
      <c r="J31" s="30"/>
      <c r="K31" s="30"/>
      <c r="L31" s="30"/>
      <c r="M31" s="68"/>
      <c r="N31" s="111"/>
      <c r="O31" s="112"/>
      <c r="P31" s="112"/>
      <c r="Q31" s="112"/>
      <c r="R31" s="112"/>
      <c r="S31" s="112"/>
      <c r="T31" s="112"/>
      <c r="U31" s="112"/>
      <c r="V31" s="112"/>
      <c r="W31" s="112"/>
      <c r="X31" s="112"/>
      <c r="Y31" s="113"/>
    </row>
    <row r="32" spans="1:25" ht="13.8" thickBot="1" x14ac:dyDescent="0.25">
      <c r="A32" s="208"/>
      <c r="B32" s="177"/>
      <c r="C32" s="179"/>
      <c r="D32" s="188"/>
      <c r="E32" s="32"/>
      <c r="F32" s="69"/>
      <c r="G32" s="34"/>
      <c r="H32" s="70"/>
      <c r="I32" s="71"/>
      <c r="J32" s="71"/>
      <c r="K32" s="71"/>
      <c r="L32" s="71"/>
      <c r="M32" s="72"/>
      <c r="N32" s="111"/>
      <c r="O32" s="112"/>
      <c r="P32" s="112"/>
      <c r="Q32" s="112"/>
      <c r="R32" s="112"/>
      <c r="S32" s="112"/>
      <c r="T32" s="112"/>
      <c r="U32" s="112"/>
      <c r="V32" s="112"/>
      <c r="W32" s="112"/>
      <c r="X32" s="112"/>
      <c r="Y32" s="113"/>
    </row>
    <row r="33" spans="1:25" ht="27.6" thickTop="1" thickBot="1" x14ac:dyDescent="0.25">
      <c r="A33" s="208"/>
      <c r="B33" s="166" t="s">
        <v>56</v>
      </c>
      <c r="C33" s="168" t="s">
        <v>27</v>
      </c>
      <c r="D33" s="14" t="s">
        <v>3</v>
      </c>
      <c r="E33" s="9" t="s">
        <v>7</v>
      </c>
      <c r="F33" s="156" t="s">
        <v>77</v>
      </c>
      <c r="G33" s="61" t="s">
        <v>14</v>
      </c>
      <c r="H33" s="10" t="s">
        <v>15</v>
      </c>
      <c r="I33" s="11"/>
      <c r="J33" s="12"/>
      <c r="K33" s="12"/>
      <c r="L33" s="12"/>
      <c r="M33" s="15"/>
      <c r="N33" s="78"/>
      <c r="O33" s="79"/>
      <c r="P33" s="79"/>
      <c r="Q33" s="79"/>
      <c r="R33" s="79"/>
      <c r="S33" s="79"/>
      <c r="T33" s="79"/>
      <c r="U33" s="79"/>
      <c r="V33" s="79"/>
      <c r="W33" s="79"/>
      <c r="X33" s="79"/>
      <c r="Y33" s="80"/>
    </row>
    <row r="34" spans="1:25" ht="13.8" thickBot="1" x14ac:dyDescent="0.25">
      <c r="A34" s="208"/>
      <c r="B34" s="166"/>
      <c r="C34" s="168"/>
      <c r="D34" s="169"/>
      <c r="E34" s="16"/>
      <c r="F34" s="22"/>
      <c r="G34" s="50"/>
      <c r="H34" s="64"/>
      <c r="I34" s="65"/>
      <c r="J34" s="66"/>
      <c r="K34" s="66"/>
      <c r="L34" s="66"/>
      <c r="M34" s="67"/>
      <c r="N34" s="78"/>
      <c r="O34" s="79"/>
      <c r="P34" s="79"/>
      <c r="Q34" s="79"/>
      <c r="R34" s="79"/>
      <c r="S34" s="79"/>
      <c r="T34" s="79"/>
      <c r="U34" s="79"/>
      <c r="V34" s="79"/>
      <c r="W34" s="79"/>
      <c r="X34" s="79"/>
      <c r="Y34" s="80"/>
    </row>
    <row r="35" spans="1:25" ht="13.8" thickBot="1" x14ac:dyDescent="0.25">
      <c r="A35" s="208"/>
      <c r="B35" s="166"/>
      <c r="C35" s="168"/>
      <c r="D35" s="170"/>
      <c r="E35" s="24"/>
      <c r="F35" s="30"/>
      <c r="G35" s="24"/>
      <c r="H35" s="26"/>
      <c r="I35" s="27"/>
      <c r="J35" s="28"/>
      <c r="K35" s="28"/>
      <c r="L35" s="28"/>
      <c r="M35" s="31"/>
      <c r="N35" s="78"/>
      <c r="O35" s="79"/>
      <c r="P35" s="79"/>
      <c r="Q35" s="79"/>
      <c r="R35" s="79"/>
      <c r="S35" s="79"/>
      <c r="T35" s="79"/>
      <c r="U35" s="79"/>
      <c r="V35" s="79"/>
      <c r="W35" s="79"/>
      <c r="X35" s="79"/>
      <c r="Y35" s="80"/>
    </row>
    <row r="36" spans="1:25" ht="13.8" thickBot="1" x14ac:dyDescent="0.25">
      <c r="A36" s="208"/>
      <c r="B36" s="166"/>
      <c r="C36" s="168"/>
      <c r="D36" s="171"/>
      <c r="E36" s="32"/>
      <c r="F36" s="39"/>
      <c r="G36" s="34"/>
      <c r="H36" s="70"/>
      <c r="I36" s="81"/>
      <c r="J36" s="82"/>
      <c r="K36" s="82"/>
      <c r="L36" s="82"/>
      <c r="M36" s="83"/>
      <c r="N36" s="78"/>
      <c r="O36" s="79"/>
      <c r="P36" s="79"/>
      <c r="Q36" s="79"/>
      <c r="R36" s="79"/>
      <c r="S36" s="79"/>
      <c r="T36" s="79"/>
      <c r="U36" s="79"/>
      <c r="V36" s="79"/>
      <c r="W36" s="79"/>
      <c r="X36" s="79"/>
      <c r="Y36" s="80"/>
    </row>
    <row r="37" spans="1:25" ht="40.799999999999997" thickTop="1" thickBot="1" x14ac:dyDescent="0.25">
      <c r="A37" s="208"/>
      <c r="B37" s="166"/>
      <c r="C37" s="168"/>
      <c r="D37" s="14" t="s">
        <v>22</v>
      </c>
      <c r="E37" s="9" t="s">
        <v>7</v>
      </c>
      <c r="F37" s="156" t="s">
        <v>78</v>
      </c>
      <c r="G37" s="61" t="s">
        <v>14</v>
      </c>
      <c r="H37" s="10" t="s">
        <v>15</v>
      </c>
      <c r="I37" s="11"/>
      <c r="J37" s="12"/>
      <c r="K37" s="12"/>
      <c r="L37" s="12"/>
      <c r="M37" s="15"/>
      <c r="N37" s="78"/>
      <c r="O37" s="79"/>
      <c r="P37" s="79"/>
      <c r="Q37" s="79"/>
      <c r="R37" s="79"/>
      <c r="S37" s="79"/>
      <c r="T37" s="79"/>
      <c r="U37" s="79"/>
      <c r="V37" s="79"/>
      <c r="W37" s="79"/>
      <c r="X37" s="79"/>
      <c r="Y37" s="80"/>
    </row>
    <row r="38" spans="1:25" ht="13.8" thickBot="1" x14ac:dyDescent="0.25">
      <c r="A38" s="208"/>
      <c r="B38" s="166"/>
      <c r="C38" s="168"/>
      <c r="D38" s="169"/>
      <c r="E38" s="16"/>
      <c r="F38" s="22"/>
      <c r="G38" s="50"/>
      <c r="H38" s="64"/>
      <c r="I38" s="65"/>
      <c r="J38" s="66"/>
      <c r="K38" s="66"/>
      <c r="L38" s="66"/>
      <c r="M38" s="67"/>
      <c r="N38" s="78"/>
      <c r="O38" s="79"/>
      <c r="P38" s="79"/>
      <c r="Q38" s="79"/>
      <c r="R38" s="79"/>
      <c r="S38" s="79"/>
      <c r="T38" s="79"/>
      <c r="U38" s="79"/>
      <c r="V38" s="79"/>
      <c r="W38" s="79"/>
      <c r="X38" s="79"/>
      <c r="Y38" s="80"/>
    </row>
    <row r="39" spans="1:25" ht="13.8" thickBot="1" x14ac:dyDescent="0.25">
      <c r="A39" s="208"/>
      <c r="B39" s="166"/>
      <c r="C39" s="168"/>
      <c r="D39" s="170"/>
      <c r="E39" s="24"/>
      <c r="F39" s="30"/>
      <c r="G39" s="24"/>
      <c r="H39" s="26"/>
      <c r="I39" s="27"/>
      <c r="J39" s="28"/>
      <c r="K39" s="28"/>
      <c r="L39" s="28"/>
      <c r="M39" s="31"/>
      <c r="N39" s="78"/>
      <c r="O39" s="79"/>
      <c r="P39" s="79"/>
      <c r="Q39" s="79"/>
      <c r="R39" s="79"/>
      <c r="S39" s="79"/>
      <c r="T39" s="79"/>
      <c r="U39" s="79"/>
      <c r="V39" s="79"/>
      <c r="W39" s="79"/>
      <c r="X39" s="79"/>
      <c r="Y39" s="80"/>
    </row>
    <row r="40" spans="1:25" ht="13.8" thickBot="1" x14ac:dyDescent="0.25">
      <c r="A40" s="208"/>
      <c r="B40" s="166"/>
      <c r="C40" s="168"/>
      <c r="D40" s="171"/>
      <c r="E40" s="32"/>
      <c r="F40" s="39"/>
      <c r="G40" s="34"/>
      <c r="H40" s="70"/>
      <c r="I40" s="81"/>
      <c r="J40" s="82"/>
      <c r="K40" s="82"/>
      <c r="L40" s="82"/>
      <c r="M40" s="83"/>
      <c r="N40" s="78"/>
      <c r="O40" s="79"/>
      <c r="P40" s="79"/>
      <c r="Q40" s="79"/>
      <c r="R40" s="79"/>
      <c r="S40" s="79"/>
      <c r="T40" s="79"/>
      <c r="U40" s="79"/>
      <c r="V40" s="79"/>
      <c r="W40" s="79"/>
      <c r="X40" s="79"/>
      <c r="Y40" s="80"/>
    </row>
    <row r="41" spans="1:25" ht="27.6" thickTop="1" thickBot="1" x14ac:dyDescent="0.25">
      <c r="A41" s="208"/>
      <c r="B41" s="166"/>
      <c r="C41" s="168"/>
      <c r="D41" s="14" t="s">
        <v>38</v>
      </c>
      <c r="E41" s="9" t="s">
        <v>7</v>
      </c>
      <c r="F41" s="156" t="s">
        <v>79</v>
      </c>
      <c r="G41" s="61" t="s">
        <v>14</v>
      </c>
      <c r="H41" s="10" t="s">
        <v>15</v>
      </c>
      <c r="I41" s="11"/>
      <c r="J41" s="12"/>
      <c r="K41" s="12"/>
      <c r="L41" s="12"/>
      <c r="M41" s="15"/>
      <c r="N41" s="78"/>
      <c r="O41" s="79"/>
      <c r="P41" s="79"/>
      <c r="Q41" s="79"/>
      <c r="R41" s="79"/>
      <c r="S41" s="79"/>
      <c r="T41" s="79"/>
      <c r="U41" s="79"/>
      <c r="V41" s="79"/>
      <c r="W41" s="79"/>
      <c r="X41" s="79"/>
      <c r="Y41" s="80"/>
    </row>
    <row r="42" spans="1:25" ht="13.8" thickBot="1" x14ac:dyDescent="0.25">
      <c r="A42" s="208"/>
      <c r="B42" s="166"/>
      <c r="C42" s="168"/>
      <c r="D42" s="169"/>
      <c r="E42" s="16"/>
      <c r="F42" s="22"/>
      <c r="G42" s="50"/>
      <c r="H42" s="64"/>
      <c r="I42" s="65"/>
      <c r="J42" s="66"/>
      <c r="K42" s="66"/>
      <c r="L42" s="66"/>
      <c r="M42" s="67"/>
      <c r="N42" s="78"/>
      <c r="O42" s="79"/>
      <c r="P42" s="79"/>
      <c r="Q42" s="79"/>
      <c r="R42" s="79"/>
      <c r="S42" s="79"/>
      <c r="T42" s="79"/>
      <c r="U42" s="79"/>
      <c r="V42" s="79"/>
      <c r="W42" s="79"/>
      <c r="X42" s="79"/>
      <c r="Y42" s="80"/>
    </row>
    <row r="43" spans="1:25" ht="13.8" thickBot="1" x14ac:dyDescent="0.25">
      <c r="A43" s="208"/>
      <c r="B43" s="166"/>
      <c r="C43" s="168"/>
      <c r="D43" s="170"/>
      <c r="E43" s="24"/>
      <c r="F43" s="30"/>
      <c r="G43" s="24"/>
      <c r="H43" s="26"/>
      <c r="I43" s="27"/>
      <c r="J43" s="28"/>
      <c r="K43" s="28"/>
      <c r="L43" s="28"/>
      <c r="M43" s="31"/>
      <c r="N43" s="78"/>
      <c r="O43" s="79"/>
      <c r="P43" s="79"/>
      <c r="Q43" s="79"/>
      <c r="R43" s="79"/>
      <c r="S43" s="79"/>
      <c r="T43" s="79"/>
      <c r="U43" s="79"/>
      <c r="V43" s="79"/>
      <c r="W43" s="79"/>
      <c r="X43" s="79"/>
      <c r="Y43" s="80"/>
    </row>
    <row r="44" spans="1:25" ht="13.8" thickBot="1" x14ac:dyDescent="0.25">
      <c r="A44" s="208"/>
      <c r="B44" s="166"/>
      <c r="C44" s="168"/>
      <c r="D44" s="171"/>
      <c r="E44" s="32"/>
      <c r="F44" s="39"/>
      <c r="G44" s="34"/>
      <c r="H44" s="70"/>
      <c r="I44" s="81"/>
      <c r="J44" s="82"/>
      <c r="K44" s="82"/>
      <c r="L44" s="82"/>
      <c r="M44" s="83"/>
      <c r="N44" s="78"/>
      <c r="O44" s="79"/>
      <c r="P44" s="79"/>
      <c r="Q44" s="79"/>
      <c r="R44" s="79"/>
      <c r="S44" s="79"/>
      <c r="T44" s="79"/>
      <c r="U44" s="79"/>
      <c r="V44" s="79"/>
      <c r="W44" s="79"/>
      <c r="X44" s="79"/>
      <c r="Y44" s="80"/>
    </row>
    <row r="45" spans="1:25" ht="27.6" thickTop="1" thickBot="1" x14ac:dyDescent="0.25">
      <c r="A45" s="208"/>
      <c r="B45" s="166"/>
      <c r="C45" s="168"/>
      <c r="D45" s="14" t="s">
        <v>40</v>
      </c>
      <c r="E45" s="9" t="s">
        <v>7</v>
      </c>
      <c r="F45" s="156" t="s">
        <v>57</v>
      </c>
      <c r="G45" s="61" t="s">
        <v>14</v>
      </c>
      <c r="H45" s="10" t="s">
        <v>15</v>
      </c>
      <c r="I45" s="11"/>
      <c r="J45" s="12"/>
      <c r="K45" s="12"/>
      <c r="L45" s="12"/>
      <c r="M45" s="15"/>
      <c r="N45" s="78"/>
      <c r="O45" s="79"/>
      <c r="P45" s="79"/>
      <c r="Q45" s="79"/>
      <c r="R45" s="79"/>
      <c r="S45" s="79"/>
      <c r="T45" s="79"/>
      <c r="U45" s="79"/>
      <c r="V45" s="79"/>
      <c r="W45" s="79"/>
      <c r="X45" s="79"/>
      <c r="Y45" s="80"/>
    </row>
    <row r="46" spans="1:25" ht="13.8" thickBot="1" x14ac:dyDescent="0.25">
      <c r="A46" s="208"/>
      <c r="B46" s="166"/>
      <c r="C46" s="168"/>
      <c r="D46" s="169"/>
      <c r="E46" s="16"/>
      <c r="F46" s="22"/>
      <c r="G46" s="50"/>
      <c r="H46" s="64"/>
      <c r="I46" s="65"/>
      <c r="J46" s="66"/>
      <c r="K46" s="66"/>
      <c r="L46" s="66"/>
      <c r="M46" s="67"/>
      <c r="N46" s="78"/>
      <c r="O46" s="79"/>
      <c r="P46" s="79"/>
      <c r="Q46" s="79"/>
      <c r="R46" s="79"/>
      <c r="S46" s="79"/>
      <c r="T46" s="79"/>
      <c r="U46" s="79"/>
      <c r="V46" s="79"/>
      <c r="W46" s="79"/>
      <c r="X46" s="79"/>
      <c r="Y46" s="80"/>
    </row>
    <row r="47" spans="1:25" ht="13.8" thickBot="1" x14ac:dyDescent="0.25">
      <c r="A47" s="208"/>
      <c r="B47" s="166"/>
      <c r="C47" s="168"/>
      <c r="D47" s="170"/>
      <c r="E47" s="24"/>
      <c r="F47" s="30"/>
      <c r="G47" s="24"/>
      <c r="H47" s="26"/>
      <c r="I47" s="27"/>
      <c r="J47" s="28"/>
      <c r="K47" s="28"/>
      <c r="L47" s="28"/>
      <c r="M47" s="31"/>
      <c r="N47" s="78"/>
      <c r="O47" s="79"/>
      <c r="P47" s="79"/>
      <c r="Q47" s="79"/>
      <c r="R47" s="79"/>
      <c r="S47" s="79"/>
      <c r="T47" s="79"/>
      <c r="U47" s="79"/>
      <c r="V47" s="79"/>
      <c r="W47" s="79"/>
      <c r="X47" s="79"/>
      <c r="Y47" s="80"/>
    </row>
    <row r="48" spans="1:25" ht="13.8" thickBot="1" x14ac:dyDescent="0.25">
      <c r="A48" s="208"/>
      <c r="B48" s="166"/>
      <c r="C48" s="168"/>
      <c r="D48" s="171"/>
      <c r="E48" s="32"/>
      <c r="F48" s="39"/>
      <c r="G48" s="34"/>
      <c r="H48" s="70"/>
      <c r="I48" s="81"/>
      <c r="J48" s="82"/>
      <c r="K48" s="82"/>
      <c r="L48" s="82"/>
      <c r="M48" s="83"/>
      <c r="N48" s="78"/>
      <c r="O48" s="79"/>
      <c r="P48" s="79"/>
      <c r="Q48" s="79"/>
      <c r="R48" s="79"/>
      <c r="S48" s="79"/>
      <c r="T48" s="79"/>
      <c r="U48" s="79"/>
      <c r="V48" s="79"/>
      <c r="W48" s="79"/>
      <c r="X48" s="79"/>
      <c r="Y48" s="80"/>
    </row>
    <row r="49" spans="1:25" ht="80.400000000000006" thickTop="1" thickBot="1" x14ac:dyDescent="0.25">
      <c r="A49" s="208"/>
      <c r="B49" s="166"/>
      <c r="C49" s="168" t="s">
        <v>5</v>
      </c>
      <c r="D49" s="14" t="s">
        <v>3</v>
      </c>
      <c r="E49" s="9" t="s">
        <v>7</v>
      </c>
      <c r="F49" s="156" t="s">
        <v>80</v>
      </c>
      <c r="G49" s="61" t="s">
        <v>14</v>
      </c>
      <c r="H49" s="10" t="s">
        <v>15</v>
      </c>
      <c r="I49" s="11"/>
      <c r="J49" s="12"/>
      <c r="K49" s="12"/>
      <c r="L49" s="12"/>
      <c r="M49" s="15"/>
      <c r="N49" s="78"/>
      <c r="O49" s="79"/>
      <c r="P49" s="79"/>
      <c r="Q49" s="79"/>
      <c r="R49" s="79"/>
      <c r="S49" s="79"/>
      <c r="T49" s="79"/>
      <c r="U49" s="79"/>
      <c r="V49" s="79"/>
      <c r="W49" s="79"/>
      <c r="X49" s="79"/>
      <c r="Y49" s="80"/>
    </row>
    <row r="50" spans="1:25" ht="13.8" thickBot="1" x14ac:dyDescent="0.25">
      <c r="A50" s="208"/>
      <c r="B50" s="166"/>
      <c r="C50" s="168"/>
      <c r="D50" s="169"/>
      <c r="E50" s="16"/>
      <c r="F50" s="22"/>
      <c r="G50" s="50"/>
      <c r="H50" s="64"/>
      <c r="I50" s="65"/>
      <c r="J50" s="66"/>
      <c r="K50" s="66"/>
      <c r="L50" s="66"/>
      <c r="M50" s="67"/>
      <c r="N50" s="78"/>
      <c r="O50" s="79"/>
      <c r="P50" s="79"/>
      <c r="Q50" s="79"/>
      <c r="R50" s="79"/>
      <c r="S50" s="79"/>
      <c r="T50" s="79"/>
      <c r="U50" s="79"/>
      <c r="V50" s="79"/>
      <c r="W50" s="79"/>
      <c r="X50" s="79"/>
      <c r="Y50" s="80"/>
    </row>
    <row r="51" spans="1:25" ht="13.8" thickBot="1" x14ac:dyDescent="0.25">
      <c r="A51" s="208"/>
      <c r="B51" s="166"/>
      <c r="C51" s="168"/>
      <c r="D51" s="170"/>
      <c r="E51" s="24"/>
      <c r="F51" s="30"/>
      <c r="G51" s="24"/>
      <c r="H51" s="26"/>
      <c r="I51" s="27"/>
      <c r="J51" s="28"/>
      <c r="K51" s="28"/>
      <c r="L51" s="28"/>
      <c r="M51" s="31"/>
      <c r="N51" s="78"/>
      <c r="O51" s="79"/>
      <c r="P51" s="79"/>
      <c r="Q51" s="79"/>
      <c r="R51" s="79"/>
      <c r="S51" s="79"/>
      <c r="T51" s="79"/>
      <c r="U51" s="79"/>
      <c r="V51" s="79"/>
      <c r="W51" s="79"/>
      <c r="X51" s="79"/>
      <c r="Y51" s="80"/>
    </row>
    <row r="52" spans="1:25" ht="13.8" thickBot="1" x14ac:dyDescent="0.25">
      <c r="A52" s="208"/>
      <c r="B52" s="166"/>
      <c r="C52" s="168"/>
      <c r="D52" s="171"/>
      <c r="E52" s="32"/>
      <c r="F52" s="39"/>
      <c r="G52" s="34"/>
      <c r="H52" s="70"/>
      <c r="I52" s="81"/>
      <c r="J52" s="82"/>
      <c r="K52" s="82"/>
      <c r="L52" s="82"/>
      <c r="M52" s="83"/>
      <c r="N52" s="78"/>
      <c r="O52" s="79"/>
      <c r="P52" s="79"/>
      <c r="Q52" s="79"/>
      <c r="R52" s="79"/>
      <c r="S52" s="79"/>
      <c r="T52" s="79"/>
      <c r="U52" s="79"/>
      <c r="V52" s="79"/>
      <c r="W52" s="79"/>
      <c r="X52" s="79"/>
      <c r="Y52" s="80"/>
    </row>
    <row r="53" spans="1:25" ht="27.6" thickTop="1" thickBot="1" x14ac:dyDescent="0.25">
      <c r="A53" s="208"/>
      <c r="B53" s="166" t="s">
        <v>62</v>
      </c>
      <c r="C53" s="168" t="s">
        <v>2</v>
      </c>
      <c r="D53" s="14" t="s">
        <v>3</v>
      </c>
      <c r="E53" s="9" t="s">
        <v>7</v>
      </c>
      <c r="F53" s="156" t="s">
        <v>63</v>
      </c>
      <c r="G53" s="61" t="s">
        <v>14</v>
      </c>
      <c r="H53" s="10" t="s">
        <v>15</v>
      </c>
      <c r="I53" s="11"/>
      <c r="J53" s="12"/>
      <c r="K53" s="12"/>
      <c r="L53" s="12"/>
      <c r="M53" s="15"/>
      <c r="N53" s="78"/>
      <c r="O53" s="79"/>
      <c r="P53" s="79"/>
      <c r="Q53" s="79"/>
      <c r="R53" s="79"/>
      <c r="S53" s="79"/>
      <c r="T53" s="79"/>
      <c r="U53" s="79"/>
      <c r="V53" s="79"/>
      <c r="W53" s="79"/>
      <c r="X53" s="79"/>
      <c r="Y53" s="80"/>
    </row>
    <row r="54" spans="1:25" ht="13.8" thickBot="1" x14ac:dyDescent="0.25">
      <c r="A54" s="208"/>
      <c r="B54" s="166"/>
      <c r="C54" s="168"/>
      <c r="D54" s="169"/>
      <c r="E54" s="16"/>
      <c r="F54" s="22"/>
      <c r="G54" s="50"/>
      <c r="H54" s="64"/>
      <c r="I54" s="65"/>
      <c r="J54" s="66"/>
      <c r="K54" s="66"/>
      <c r="L54" s="66"/>
      <c r="M54" s="67"/>
      <c r="N54" s="78"/>
      <c r="O54" s="79"/>
      <c r="P54" s="79"/>
      <c r="Q54" s="79"/>
      <c r="R54" s="79"/>
      <c r="S54" s="79"/>
      <c r="T54" s="79"/>
      <c r="U54" s="79"/>
      <c r="V54" s="79"/>
      <c r="W54" s="79"/>
      <c r="X54" s="79"/>
      <c r="Y54" s="80"/>
    </row>
    <row r="55" spans="1:25" ht="13.8" thickBot="1" x14ac:dyDescent="0.25">
      <c r="A55" s="208"/>
      <c r="B55" s="166"/>
      <c r="C55" s="168"/>
      <c r="D55" s="170"/>
      <c r="E55" s="24"/>
      <c r="F55" s="30"/>
      <c r="G55" s="24"/>
      <c r="H55" s="26"/>
      <c r="I55" s="27"/>
      <c r="J55" s="28"/>
      <c r="K55" s="28"/>
      <c r="L55" s="28"/>
      <c r="M55" s="31"/>
      <c r="N55" s="78"/>
      <c r="O55" s="79"/>
      <c r="P55" s="79"/>
      <c r="Q55" s="79"/>
      <c r="R55" s="79"/>
      <c r="S55" s="79"/>
      <c r="T55" s="79"/>
      <c r="U55" s="79"/>
      <c r="V55" s="79"/>
      <c r="W55" s="79"/>
      <c r="X55" s="79"/>
      <c r="Y55" s="80"/>
    </row>
    <row r="56" spans="1:25" ht="13.8" thickBot="1" x14ac:dyDescent="0.25">
      <c r="A56" s="208"/>
      <c r="B56" s="166"/>
      <c r="C56" s="168"/>
      <c r="D56" s="171"/>
      <c r="E56" s="32"/>
      <c r="F56" s="39"/>
      <c r="G56" s="34"/>
      <c r="H56" s="70"/>
      <c r="I56" s="81"/>
      <c r="J56" s="82"/>
      <c r="K56" s="82"/>
      <c r="L56" s="82"/>
      <c r="M56" s="83"/>
      <c r="N56" s="78"/>
      <c r="O56" s="79"/>
      <c r="P56" s="79"/>
      <c r="Q56" s="79"/>
      <c r="R56" s="79"/>
      <c r="S56" s="79"/>
      <c r="T56" s="79"/>
      <c r="U56" s="79"/>
      <c r="V56" s="79"/>
      <c r="W56" s="79"/>
      <c r="X56" s="79"/>
      <c r="Y56" s="80"/>
    </row>
    <row r="57" spans="1:25" ht="54" thickTop="1" thickBot="1" x14ac:dyDescent="0.25">
      <c r="A57" s="208"/>
      <c r="B57" s="166"/>
      <c r="C57" s="168" t="s">
        <v>5</v>
      </c>
      <c r="D57" s="14" t="s">
        <v>3</v>
      </c>
      <c r="E57" s="9" t="s">
        <v>7</v>
      </c>
      <c r="F57" s="156" t="s">
        <v>81</v>
      </c>
      <c r="G57" s="61" t="s">
        <v>14</v>
      </c>
      <c r="H57" s="10" t="s">
        <v>15</v>
      </c>
      <c r="I57" s="11"/>
      <c r="J57" s="12"/>
      <c r="K57" s="12"/>
      <c r="L57" s="12"/>
      <c r="M57" s="15"/>
      <c r="N57" s="114"/>
      <c r="O57" s="56"/>
      <c r="P57" s="56"/>
      <c r="Q57" s="56"/>
      <c r="R57" s="56"/>
      <c r="S57" s="56"/>
      <c r="T57" s="56"/>
      <c r="U57" s="56"/>
      <c r="V57" s="56"/>
      <c r="W57" s="56"/>
      <c r="X57" s="79"/>
      <c r="Y57" s="80"/>
    </row>
    <row r="58" spans="1:25" ht="13.8" thickBot="1" x14ac:dyDescent="0.25">
      <c r="A58" s="208"/>
      <c r="B58" s="166"/>
      <c r="C58" s="168"/>
      <c r="D58" s="169"/>
      <c r="E58" s="16"/>
      <c r="F58" s="22"/>
      <c r="G58" s="50"/>
      <c r="H58" s="64"/>
      <c r="I58" s="65"/>
      <c r="J58" s="66"/>
      <c r="K58" s="66"/>
      <c r="L58" s="66"/>
      <c r="M58" s="67"/>
      <c r="N58" s="114"/>
      <c r="O58" s="56"/>
      <c r="P58" s="56"/>
      <c r="Q58" s="56"/>
      <c r="R58" s="56"/>
      <c r="S58" s="56"/>
      <c r="T58" s="56"/>
      <c r="U58" s="56"/>
      <c r="V58" s="56"/>
      <c r="W58" s="56"/>
      <c r="X58" s="79"/>
      <c r="Y58" s="80"/>
    </row>
    <row r="59" spans="1:25" ht="13.8" thickBot="1" x14ac:dyDescent="0.25">
      <c r="A59" s="208"/>
      <c r="B59" s="166"/>
      <c r="C59" s="168"/>
      <c r="D59" s="170"/>
      <c r="E59" s="24"/>
      <c r="F59" s="30"/>
      <c r="G59" s="24"/>
      <c r="H59" s="26"/>
      <c r="I59" s="27"/>
      <c r="J59" s="28"/>
      <c r="K59" s="28"/>
      <c r="L59" s="28"/>
      <c r="M59" s="31"/>
      <c r="N59" s="114"/>
      <c r="O59" s="56"/>
      <c r="P59" s="56"/>
      <c r="Q59" s="56"/>
      <c r="R59" s="56"/>
      <c r="S59" s="56"/>
      <c r="T59" s="56"/>
      <c r="U59" s="56"/>
      <c r="V59" s="56"/>
      <c r="W59" s="56"/>
      <c r="X59" s="79"/>
      <c r="Y59" s="80"/>
    </row>
    <row r="60" spans="1:25" ht="13.8" thickBot="1" x14ac:dyDescent="0.25">
      <c r="A60" s="208"/>
      <c r="B60" s="166"/>
      <c r="C60" s="168"/>
      <c r="D60" s="171"/>
      <c r="E60" s="32"/>
      <c r="F60" s="39"/>
      <c r="G60" s="34"/>
      <c r="H60" s="70"/>
      <c r="I60" s="81"/>
      <c r="J60" s="82"/>
      <c r="K60" s="82"/>
      <c r="L60" s="82"/>
      <c r="M60" s="83"/>
      <c r="N60" s="115"/>
      <c r="O60" s="58"/>
      <c r="P60" s="56"/>
      <c r="Q60" s="58"/>
      <c r="R60" s="58"/>
      <c r="S60" s="56"/>
      <c r="T60" s="56"/>
      <c r="U60" s="56"/>
      <c r="V60" s="56"/>
      <c r="W60" s="56"/>
      <c r="X60" s="79"/>
      <c r="Y60" s="80"/>
    </row>
    <row r="61" spans="1:25" ht="40.799999999999997" thickTop="1" thickBot="1" x14ac:dyDescent="0.25">
      <c r="A61" s="208"/>
      <c r="B61" s="166" t="s">
        <v>30</v>
      </c>
      <c r="C61" s="168" t="s">
        <v>2</v>
      </c>
      <c r="D61" s="14" t="s">
        <v>3</v>
      </c>
      <c r="E61" s="9" t="s">
        <v>7</v>
      </c>
      <c r="F61" s="156" t="s">
        <v>82</v>
      </c>
      <c r="G61" s="61" t="s">
        <v>14</v>
      </c>
      <c r="H61" s="10" t="s">
        <v>15</v>
      </c>
      <c r="I61" s="11"/>
      <c r="J61" s="12"/>
      <c r="K61" s="12"/>
      <c r="L61" s="12"/>
      <c r="M61" s="13"/>
      <c r="N61" s="166" t="s">
        <v>66</v>
      </c>
      <c r="O61" s="168" t="s">
        <v>2</v>
      </c>
      <c r="P61" s="105" t="s">
        <v>3</v>
      </c>
      <c r="Q61" s="9" t="s">
        <v>7</v>
      </c>
      <c r="R61" s="156" t="s">
        <v>83</v>
      </c>
      <c r="S61" s="10" t="s">
        <v>14</v>
      </c>
      <c r="T61" s="10" t="s">
        <v>15</v>
      </c>
      <c r="U61" s="11"/>
      <c r="V61" s="12"/>
      <c r="W61" s="12"/>
      <c r="X61" s="12"/>
      <c r="Y61" s="15"/>
    </row>
    <row r="62" spans="1:25" ht="13.8" thickBot="1" x14ac:dyDescent="0.25">
      <c r="A62" s="208"/>
      <c r="B62" s="166"/>
      <c r="C62" s="168"/>
      <c r="D62" s="169"/>
      <c r="E62" s="16"/>
      <c r="F62" s="22"/>
      <c r="G62" s="50"/>
      <c r="H62" s="64"/>
      <c r="I62" s="65"/>
      <c r="J62" s="66"/>
      <c r="K62" s="66"/>
      <c r="L62" s="66"/>
      <c r="M62" s="116"/>
      <c r="N62" s="166"/>
      <c r="O62" s="168"/>
      <c r="P62" s="169"/>
      <c r="Q62" s="16"/>
      <c r="R62" s="22"/>
      <c r="S62" s="50"/>
      <c r="T62" s="64"/>
      <c r="U62" s="65"/>
      <c r="V62" s="66"/>
      <c r="W62" s="66"/>
      <c r="X62" s="66"/>
      <c r="Y62" s="67"/>
    </row>
    <row r="63" spans="1:25" ht="13.8" thickBot="1" x14ac:dyDescent="0.25">
      <c r="A63" s="208"/>
      <c r="B63" s="166"/>
      <c r="C63" s="168"/>
      <c r="D63" s="170"/>
      <c r="E63" s="24"/>
      <c r="F63" s="30"/>
      <c r="G63" s="24"/>
      <c r="H63" s="26"/>
      <c r="I63" s="27"/>
      <c r="J63" s="28"/>
      <c r="K63" s="28"/>
      <c r="L63" s="28"/>
      <c r="M63" s="29"/>
      <c r="N63" s="166"/>
      <c r="O63" s="168"/>
      <c r="P63" s="170"/>
      <c r="Q63" s="24"/>
      <c r="R63" s="30"/>
      <c r="S63" s="24"/>
      <c r="T63" s="26"/>
      <c r="U63" s="27"/>
      <c r="V63" s="28"/>
      <c r="W63" s="28"/>
      <c r="X63" s="28"/>
      <c r="Y63" s="31"/>
    </row>
    <row r="64" spans="1:25" ht="13.8" thickBot="1" x14ac:dyDescent="0.25">
      <c r="A64" s="208"/>
      <c r="B64" s="166"/>
      <c r="C64" s="168"/>
      <c r="D64" s="171"/>
      <c r="E64" s="32"/>
      <c r="F64" s="39"/>
      <c r="G64" s="34"/>
      <c r="H64" s="70"/>
      <c r="I64" s="81"/>
      <c r="J64" s="82"/>
      <c r="K64" s="82"/>
      <c r="L64" s="82"/>
      <c r="M64" s="117"/>
      <c r="N64" s="166"/>
      <c r="O64" s="168"/>
      <c r="P64" s="171"/>
      <c r="Q64" s="32"/>
      <c r="R64" s="39"/>
      <c r="S64" s="34"/>
      <c r="T64" s="70"/>
      <c r="U64" s="81"/>
      <c r="V64" s="82"/>
      <c r="W64" s="82"/>
      <c r="X64" s="82"/>
      <c r="Y64" s="83"/>
    </row>
    <row r="65" spans="1:25" ht="67.2" thickTop="1" thickBot="1" x14ac:dyDescent="0.25">
      <c r="A65" s="208"/>
      <c r="B65" s="166"/>
      <c r="C65" s="168" t="s">
        <v>5</v>
      </c>
      <c r="D65" s="14" t="s">
        <v>3</v>
      </c>
      <c r="E65" s="9" t="s">
        <v>7</v>
      </c>
      <c r="F65" s="156" t="s">
        <v>84</v>
      </c>
      <c r="G65" s="61" t="s">
        <v>14</v>
      </c>
      <c r="H65" s="10" t="s">
        <v>15</v>
      </c>
      <c r="I65" s="11"/>
      <c r="J65" s="12"/>
      <c r="K65" s="12"/>
      <c r="L65" s="12"/>
      <c r="M65" s="13"/>
      <c r="N65" s="166"/>
      <c r="O65" s="168" t="s">
        <v>5</v>
      </c>
      <c r="P65" s="105" t="s">
        <v>3</v>
      </c>
      <c r="Q65" s="9" t="s">
        <v>7</v>
      </c>
      <c r="R65" s="156" t="s">
        <v>85</v>
      </c>
      <c r="S65" s="10" t="s">
        <v>14</v>
      </c>
      <c r="T65" s="10" t="s">
        <v>15</v>
      </c>
      <c r="U65" s="11"/>
      <c r="V65" s="12"/>
      <c r="W65" s="12"/>
      <c r="X65" s="12"/>
      <c r="Y65" s="15"/>
    </row>
    <row r="66" spans="1:25" ht="13.8" thickBot="1" x14ac:dyDescent="0.25">
      <c r="A66" s="208"/>
      <c r="B66" s="166"/>
      <c r="C66" s="168"/>
      <c r="D66" s="169"/>
      <c r="E66" s="16"/>
      <c r="F66" s="22"/>
      <c r="G66" s="50"/>
      <c r="H66" s="64"/>
      <c r="I66" s="65"/>
      <c r="J66" s="66"/>
      <c r="K66" s="66"/>
      <c r="L66" s="66"/>
      <c r="M66" s="116"/>
      <c r="N66" s="166"/>
      <c r="O66" s="168"/>
      <c r="P66" s="169"/>
      <c r="Q66" s="16"/>
      <c r="R66" s="22"/>
      <c r="S66" s="50"/>
      <c r="T66" s="64"/>
      <c r="U66" s="65"/>
      <c r="V66" s="66"/>
      <c r="W66" s="66"/>
      <c r="X66" s="66"/>
      <c r="Y66" s="67"/>
    </row>
    <row r="67" spans="1:25" ht="13.8" thickBot="1" x14ac:dyDescent="0.25">
      <c r="A67" s="208"/>
      <c r="B67" s="166"/>
      <c r="C67" s="168"/>
      <c r="D67" s="170"/>
      <c r="E67" s="24"/>
      <c r="F67" s="30"/>
      <c r="G67" s="24"/>
      <c r="H67" s="26"/>
      <c r="I67" s="27"/>
      <c r="J67" s="28"/>
      <c r="K67" s="28"/>
      <c r="L67" s="28"/>
      <c r="M67" s="29"/>
      <c r="N67" s="166"/>
      <c r="O67" s="168"/>
      <c r="P67" s="170"/>
      <c r="Q67" s="50"/>
      <c r="R67" s="22"/>
      <c r="S67" s="50"/>
      <c r="T67" s="64"/>
      <c r="U67" s="27"/>
      <c r="V67" s="28"/>
      <c r="W67" s="28"/>
      <c r="X67" s="28"/>
      <c r="Y67" s="31"/>
    </row>
    <row r="68" spans="1:25" ht="13.8" thickBot="1" x14ac:dyDescent="0.25">
      <c r="A68" s="208"/>
      <c r="B68" s="166"/>
      <c r="C68" s="168"/>
      <c r="D68" s="171"/>
      <c r="E68" s="34"/>
      <c r="F68" s="71"/>
      <c r="G68" s="34"/>
      <c r="H68" s="70"/>
      <c r="I68" s="81"/>
      <c r="J68" s="82"/>
      <c r="K68" s="82"/>
      <c r="L68" s="82"/>
      <c r="M68" s="117"/>
      <c r="N68" s="166"/>
      <c r="O68" s="168"/>
      <c r="P68" s="171"/>
      <c r="Q68" s="32"/>
      <c r="R68" s="73"/>
      <c r="S68" s="34"/>
      <c r="T68" s="70"/>
      <c r="U68" s="81"/>
      <c r="V68" s="82"/>
      <c r="W68" s="82"/>
      <c r="X68" s="82"/>
      <c r="Y68" s="83"/>
    </row>
    <row r="69" spans="1:25" ht="34.200000000000003" customHeight="1" thickTop="1" thickBot="1" x14ac:dyDescent="0.25">
      <c r="A69" s="208"/>
      <c r="B69" s="118"/>
      <c r="C69" s="54"/>
      <c r="D69" s="54"/>
      <c r="E69" s="54"/>
      <c r="F69" s="54"/>
      <c r="G69" s="54"/>
      <c r="H69" s="54"/>
      <c r="I69" s="54"/>
      <c r="J69" s="54"/>
      <c r="K69" s="54"/>
      <c r="L69" s="54"/>
      <c r="M69" s="54"/>
      <c r="N69" s="166" t="s">
        <v>25</v>
      </c>
      <c r="O69" s="168" t="s">
        <v>2</v>
      </c>
      <c r="P69" s="105" t="s">
        <v>3</v>
      </c>
      <c r="Q69" s="9" t="s">
        <v>7</v>
      </c>
      <c r="R69" s="156" t="s">
        <v>67</v>
      </c>
      <c r="S69" s="10" t="s">
        <v>14</v>
      </c>
      <c r="T69" s="10" t="s">
        <v>15</v>
      </c>
      <c r="U69" s="11"/>
      <c r="V69" s="12"/>
      <c r="W69" s="12"/>
      <c r="X69" s="12"/>
      <c r="Y69" s="15"/>
    </row>
    <row r="70" spans="1:25" ht="13.8" thickBot="1" x14ac:dyDescent="0.25">
      <c r="A70" s="208"/>
      <c r="B70" s="114"/>
      <c r="C70" s="56"/>
      <c r="D70" s="56"/>
      <c r="E70" s="56"/>
      <c r="F70" s="56"/>
      <c r="G70" s="56"/>
      <c r="H70" s="56"/>
      <c r="I70" s="56"/>
      <c r="J70" s="56"/>
      <c r="K70" s="56"/>
      <c r="L70" s="56"/>
      <c r="M70" s="56"/>
      <c r="N70" s="166"/>
      <c r="O70" s="168"/>
      <c r="P70" s="169"/>
      <c r="Q70" s="16"/>
      <c r="R70" s="22"/>
      <c r="S70" s="50"/>
      <c r="T70" s="64"/>
      <c r="U70" s="65"/>
      <c r="V70" s="66"/>
      <c r="W70" s="66"/>
      <c r="X70" s="66"/>
      <c r="Y70" s="67"/>
    </row>
    <row r="71" spans="1:25" ht="13.8" thickBot="1" x14ac:dyDescent="0.25">
      <c r="A71" s="208"/>
      <c r="B71" s="114"/>
      <c r="C71" s="56"/>
      <c r="D71" s="56"/>
      <c r="E71" s="56"/>
      <c r="F71" s="56"/>
      <c r="G71" s="56"/>
      <c r="H71" s="56"/>
      <c r="I71" s="56"/>
      <c r="J71" s="56"/>
      <c r="K71" s="56"/>
      <c r="L71" s="56"/>
      <c r="M71" s="56"/>
      <c r="N71" s="166"/>
      <c r="O71" s="168"/>
      <c r="P71" s="170"/>
      <c r="Q71" s="24"/>
      <c r="R71" s="30"/>
      <c r="S71" s="24"/>
      <c r="T71" s="26"/>
      <c r="U71" s="27"/>
      <c r="V71" s="28"/>
      <c r="W71" s="28"/>
      <c r="X71" s="28"/>
      <c r="Y71" s="31"/>
    </row>
    <row r="72" spans="1:25" ht="13.8" thickBot="1" x14ac:dyDescent="0.25">
      <c r="A72" s="208"/>
      <c r="B72" s="114"/>
      <c r="C72" s="56"/>
      <c r="D72" s="56"/>
      <c r="E72" s="56"/>
      <c r="F72" s="56"/>
      <c r="G72" s="56"/>
      <c r="H72" s="56"/>
      <c r="I72" s="56"/>
      <c r="J72" s="56"/>
      <c r="K72" s="56"/>
      <c r="L72" s="56"/>
      <c r="M72" s="56"/>
      <c r="N72" s="166"/>
      <c r="O72" s="168"/>
      <c r="P72" s="171"/>
      <c r="Q72" s="32"/>
      <c r="R72" s="39"/>
      <c r="S72" s="34"/>
      <c r="T72" s="70"/>
      <c r="U72" s="81"/>
      <c r="V72" s="82"/>
      <c r="W72" s="82"/>
      <c r="X72" s="82"/>
      <c r="Y72" s="83"/>
    </row>
    <row r="73" spans="1:25" ht="54" thickTop="1" thickBot="1" x14ac:dyDescent="0.25">
      <c r="A73" s="208"/>
      <c r="B73" s="114"/>
      <c r="C73" s="56"/>
      <c r="D73" s="56"/>
      <c r="E73" s="56"/>
      <c r="F73" s="56"/>
      <c r="G73" s="56"/>
      <c r="H73" s="56"/>
      <c r="I73" s="56"/>
      <c r="J73" s="56"/>
      <c r="K73" s="56"/>
      <c r="L73" s="56"/>
      <c r="M73" s="56"/>
      <c r="N73" s="166"/>
      <c r="O73" s="168" t="s">
        <v>5</v>
      </c>
      <c r="P73" s="105" t="s">
        <v>3</v>
      </c>
      <c r="Q73" s="9" t="s">
        <v>7</v>
      </c>
      <c r="R73" s="156" t="s">
        <v>159</v>
      </c>
      <c r="S73" s="10" t="s">
        <v>14</v>
      </c>
      <c r="T73" s="10" t="s">
        <v>15</v>
      </c>
      <c r="U73" s="11"/>
      <c r="V73" s="12"/>
      <c r="W73" s="12"/>
      <c r="X73" s="12"/>
      <c r="Y73" s="15"/>
    </row>
    <row r="74" spans="1:25" ht="13.8" thickBot="1" x14ac:dyDescent="0.25">
      <c r="A74" s="208"/>
      <c r="B74" s="114"/>
      <c r="C74" s="56"/>
      <c r="D74" s="56"/>
      <c r="E74" s="56"/>
      <c r="F74" s="56"/>
      <c r="G74" s="56"/>
      <c r="H74" s="56"/>
      <c r="I74" s="56"/>
      <c r="J74" s="56"/>
      <c r="K74" s="56"/>
      <c r="L74" s="56"/>
      <c r="M74" s="56"/>
      <c r="N74" s="166"/>
      <c r="O74" s="168"/>
      <c r="P74" s="169"/>
      <c r="Q74" s="16"/>
      <c r="R74" s="22"/>
      <c r="S74" s="50"/>
      <c r="T74" s="64"/>
      <c r="U74" s="65"/>
      <c r="V74" s="66"/>
      <c r="W74" s="66"/>
      <c r="X74" s="66"/>
      <c r="Y74" s="67"/>
    </row>
    <row r="75" spans="1:25" ht="13.8" thickBot="1" x14ac:dyDescent="0.25">
      <c r="A75" s="208"/>
      <c r="B75" s="114"/>
      <c r="C75" s="56"/>
      <c r="D75" s="56"/>
      <c r="E75" s="56"/>
      <c r="F75" s="56"/>
      <c r="G75" s="56"/>
      <c r="H75" s="56"/>
      <c r="I75" s="56"/>
      <c r="J75" s="56"/>
      <c r="K75" s="56"/>
      <c r="L75" s="56"/>
      <c r="M75" s="56"/>
      <c r="N75" s="166"/>
      <c r="O75" s="168"/>
      <c r="P75" s="170"/>
      <c r="Q75" s="24"/>
      <c r="R75" s="30"/>
      <c r="S75" s="24"/>
      <c r="T75" s="26"/>
      <c r="U75" s="27"/>
      <c r="V75" s="28"/>
      <c r="W75" s="28"/>
      <c r="X75" s="28"/>
      <c r="Y75" s="31"/>
    </row>
    <row r="76" spans="1:25" ht="13.8" thickBot="1" x14ac:dyDescent="0.25">
      <c r="A76" s="208"/>
      <c r="B76" s="114"/>
      <c r="C76" s="56"/>
      <c r="D76" s="56"/>
      <c r="E76" s="56"/>
      <c r="F76" s="56"/>
      <c r="G76" s="56"/>
      <c r="H76" s="56"/>
      <c r="I76" s="56"/>
      <c r="J76" s="56"/>
      <c r="K76" s="56"/>
      <c r="L76" s="56"/>
      <c r="M76" s="56"/>
      <c r="N76" s="166"/>
      <c r="O76" s="168"/>
      <c r="P76" s="171"/>
      <c r="Q76" s="32"/>
      <c r="R76" s="73"/>
      <c r="S76" s="34"/>
      <c r="T76" s="70"/>
      <c r="U76" s="81"/>
      <c r="V76" s="82"/>
      <c r="W76" s="82"/>
      <c r="X76" s="82"/>
      <c r="Y76" s="83"/>
    </row>
    <row r="77" spans="1:25" ht="44.4" customHeight="1" thickTop="1" thickBot="1" x14ac:dyDescent="0.25">
      <c r="A77" s="208"/>
      <c r="B77" s="114"/>
      <c r="C77" s="56"/>
      <c r="D77" s="56"/>
      <c r="E77" s="56"/>
      <c r="F77" s="56"/>
      <c r="G77" s="56"/>
      <c r="H77" s="56"/>
      <c r="I77" s="56"/>
      <c r="J77" s="56"/>
      <c r="K77" s="56"/>
      <c r="L77" s="56"/>
      <c r="M77" s="56"/>
      <c r="N77" s="166" t="s">
        <v>68</v>
      </c>
      <c r="O77" s="168" t="s">
        <v>27</v>
      </c>
      <c r="P77" s="105" t="s">
        <v>21</v>
      </c>
      <c r="Q77" s="9" t="s">
        <v>7</v>
      </c>
      <c r="R77" s="156" t="s">
        <v>160</v>
      </c>
      <c r="S77" s="10" t="s">
        <v>14</v>
      </c>
      <c r="T77" s="10" t="s">
        <v>15</v>
      </c>
      <c r="U77" s="11"/>
      <c r="V77" s="12"/>
      <c r="W77" s="12"/>
      <c r="X77" s="12"/>
      <c r="Y77" s="15"/>
    </row>
    <row r="78" spans="1:25" ht="13.8" thickBot="1" x14ac:dyDescent="0.25">
      <c r="A78" s="208"/>
      <c r="B78" s="114"/>
      <c r="C78" s="56"/>
      <c r="D78" s="56"/>
      <c r="E78" s="56"/>
      <c r="F78" s="56"/>
      <c r="G78" s="56"/>
      <c r="H78" s="56"/>
      <c r="I78" s="56"/>
      <c r="J78" s="56"/>
      <c r="K78" s="56"/>
      <c r="L78" s="56"/>
      <c r="M78" s="56"/>
      <c r="N78" s="166"/>
      <c r="O78" s="168"/>
      <c r="P78" s="169"/>
      <c r="Q78" s="16"/>
      <c r="R78" s="22"/>
      <c r="S78" s="50"/>
      <c r="T78" s="64"/>
      <c r="U78" s="65"/>
      <c r="V78" s="66"/>
      <c r="W78" s="66"/>
      <c r="X78" s="66"/>
      <c r="Y78" s="67"/>
    </row>
    <row r="79" spans="1:25" ht="13.8" thickBot="1" x14ac:dyDescent="0.25">
      <c r="A79" s="208"/>
      <c r="B79" s="114"/>
      <c r="C79" s="56"/>
      <c r="D79" s="56"/>
      <c r="E79" s="56"/>
      <c r="F79" s="56"/>
      <c r="G79" s="56"/>
      <c r="H79" s="56"/>
      <c r="I79" s="56"/>
      <c r="J79" s="56"/>
      <c r="K79" s="56"/>
      <c r="L79" s="56"/>
      <c r="M79" s="56"/>
      <c r="N79" s="166"/>
      <c r="O79" s="168"/>
      <c r="P79" s="170"/>
      <c r="Q79" s="24"/>
      <c r="R79" s="30"/>
      <c r="S79" s="24"/>
      <c r="T79" s="26"/>
      <c r="U79" s="27"/>
      <c r="V79" s="28"/>
      <c r="W79" s="28"/>
      <c r="X79" s="28"/>
      <c r="Y79" s="31"/>
    </row>
    <row r="80" spans="1:25" ht="13.8" thickBot="1" x14ac:dyDescent="0.25">
      <c r="A80" s="208"/>
      <c r="B80" s="114"/>
      <c r="C80" s="56"/>
      <c r="D80" s="56"/>
      <c r="E80" s="56"/>
      <c r="F80" s="56"/>
      <c r="G80" s="56"/>
      <c r="H80" s="56"/>
      <c r="I80" s="56"/>
      <c r="J80" s="56"/>
      <c r="K80" s="56"/>
      <c r="L80" s="56"/>
      <c r="M80" s="56"/>
      <c r="N80" s="166"/>
      <c r="O80" s="168"/>
      <c r="P80" s="171"/>
      <c r="Q80" s="32"/>
      <c r="R80" s="39"/>
      <c r="S80" s="34"/>
      <c r="T80" s="70"/>
      <c r="U80" s="81"/>
      <c r="V80" s="82"/>
      <c r="W80" s="82"/>
      <c r="X80" s="82"/>
      <c r="Y80" s="83"/>
    </row>
    <row r="81" spans="1:25" ht="27.6" thickTop="1" thickBot="1" x14ac:dyDescent="0.25">
      <c r="A81" s="208"/>
      <c r="B81" s="114"/>
      <c r="C81" s="56"/>
      <c r="D81" s="56"/>
      <c r="E81" s="56"/>
      <c r="F81" s="56"/>
      <c r="G81" s="56"/>
      <c r="H81" s="56"/>
      <c r="I81" s="56"/>
      <c r="J81" s="56"/>
      <c r="K81" s="56"/>
      <c r="L81" s="56"/>
      <c r="M81" s="56"/>
      <c r="N81" s="166"/>
      <c r="O81" s="168"/>
      <c r="P81" s="105" t="s">
        <v>22</v>
      </c>
      <c r="Q81" s="9" t="s">
        <v>7</v>
      </c>
      <c r="R81" s="156" t="s">
        <v>69</v>
      </c>
      <c r="S81" s="10" t="s">
        <v>14</v>
      </c>
      <c r="T81" s="10" t="s">
        <v>15</v>
      </c>
      <c r="U81" s="11"/>
      <c r="V81" s="12"/>
      <c r="W81" s="12"/>
      <c r="X81" s="12"/>
      <c r="Y81" s="15"/>
    </row>
    <row r="82" spans="1:25" ht="13.8" thickBot="1" x14ac:dyDescent="0.25">
      <c r="A82" s="208"/>
      <c r="B82" s="114"/>
      <c r="C82" s="56"/>
      <c r="D82" s="56"/>
      <c r="E82" s="56"/>
      <c r="F82" s="56"/>
      <c r="G82" s="56"/>
      <c r="H82" s="56"/>
      <c r="I82" s="56"/>
      <c r="J82" s="56"/>
      <c r="K82" s="56"/>
      <c r="L82" s="56"/>
      <c r="M82" s="56"/>
      <c r="N82" s="166"/>
      <c r="O82" s="168"/>
      <c r="P82" s="169"/>
      <c r="Q82" s="16"/>
      <c r="R82" s="22"/>
      <c r="S82" s="50"/>
      <c r="T82" s="64"/>
      <c r="U82" s="65"/>
      <c r="V82" s="66"/>
      <c r="W82" s="66"/>
      <c r="X82" s="66"/>
      <c r="Y82" s="67"/>
    </row>
    <row r="83" spans="1:25" ht="13.8" thickBot="1" x14ac:dyDescent="0.25">
      <c r="A83" s="208"/>
      <c r="B83" s="114"/>
      <c r="C83" s="56"/>
      <c r="D83" s="56"/>
      <c r="E83" s="56"/>
      <c r="F83" s="56"/>
      <c r="G83" s="56"/>
      <c r="H83" s="56"/>
      <c r="I83" s="56"/>
      <c r="J83" s="56"/>
      <c r="K83" s="56"/>
      <c r="L83" s="56"/>
      <c r="M83" s="56"/>
      <c r="N83" s="166"/>
      <c r="O83" s="168"/>
      <c r="P83" s="170"/>
      <c r="Q83" s="24"/>
      <c r="R83" s="30"/>
      <c r="S83" s="24"/>
      <c r="T83" s="26"/>
      <c r="U83" s="27"/>
      <c r="V83" s="28"/>
      <c r="W83" s="28"/>
      <c r="X83" s="28"/>
      <c r="Y83" s="31"/>
    </row>
    <row r="84" spans="1:25" ht="13.8" thickBot="1" x14ac:dyDescent="0.25">
      <c r="A84" s="208"/>
      <c r="B84" s="114"/>
      <c r="C84" s="56"/>
      <c r="D84" s="56"/>
      <c r="E84" s="56"/>
      <c r="F84" s="56"/>
      <c r="G84" s="56"/>
      <c r="H84" s="56"/>
      <c r="I84" s="56"/>
      <c r="J84" s="56"/>
      <c r="K84" s="56"/>
      <c r="L84" s="56"/>
      <c r="M84" s="56"/>
      <c r="N84" s="166"/>
      <c r="O84" s="168"/>
      <c r="P84" s="171"/>
      <c r="Q84" s="32"/>
      <c r="R84" s="39"/>
      <c r="S84" s="34"/>
      <c r="T84" s="70"/>
      <c r="U84" s="81"/>
      <c r="V84" s="82"/>
      <c r="W84" s="82"/>
      <c r="X84" s="82"/>
      <c r="Y84" s="83"/>
    </row>
    <row r="85" spans="1:25" ht="27.6" thickTop="1" thickBot="1" x14ac:dyDescent="0.25">
      <c r="A85" s="208"/>
      <c r="B85" s="114"/>
      <c r="C85" s="56"/>
      <c r="D85" s="56"/>
      <c r="E85" s="56"/>
      <c r="F85" s="56"/>
      <c r="G85" s="56"/>
      <c r="H85" s="56"/>
      <c r="I85" s="56"/>
      <c r="J85" s="56"/>
      <c r="K85" s="56"/>
      <c r="L85" s="56"/>
      <c r="M85" s="56"/>
      <c r="N85" s="166"/>
      <c r="O85" s="168"/>
      <c r="P85" s="105" t="s">
        <v>26</v>
      </c>
      <c r="Q85" s="9" t="s">
        <v>7</v>
      </c>
      <c r="R85" s="156" t="s">
        <v>161</v>
      </c>
      <c r="S85" s="10" t="s">
        <v>14</v>
      </c>
      <c r="T85" s="10" t="s">
        <v>15</v>
      </c>
      <c r="U85" s="11"/>
      <c r="V85" s="12"/>
      <c r="W85" s="12"/>
      <c r="X85" s="12"/>
      <c r="Y85" s="15"/>
    </row>
    <row r="86" spans="1:25" ht="13.8" thickBot="1" x14ac:dyDescent="0.25">
      <c r="A86" s="208"/>
      <c r="B86" s="114"/>
      <c r="C86" s="56"/>
      <c r="D86" s="56"/>
      <c r="E86" s="56"/>
      <c r="F86" s="56"/>
      <c r="G86" s="56"/>
      <c r="H86" s="56"/>
      <c r="I86" s="56"/>
      <c r="J86" s="56"/>
      <c r="K86" s="56"/>
      <c r="L86" s="56"/>
      <c r="M86" s="56"/>
      <c r="N86" s="166"/>
      <c r="O86" s="168"/>
      <c r="P86" s="169"/>
      <c r="Q86" s="16"/>
      <c r="R86" s="22"/>
      <c r="S86" s="50"/>
      <c r="T86" s="64"/>
      <c r="U86" s="65"/>
      <c r="V86" s="66"/>
      <c r="W86" s="66"/>
      <c r="X86" s="66"/>
      <c r="Y86" s="67"/>
    </row>
    <row r="87" spans="1:25" ht="13.8" thickBot="1" x14ac:dyDescent="0.25">
      <c r="A87" s="208"/>
      <c r="B87" s="114"/>
      <c r="C87" s="56"/>
      <c r="D87" s="56"/>
      <c r="E87" s="56"/>
      <c r="F87" s="56"/>
      <c r="G87" s="56"/>
      <c r="H87" s="56"/>
      <c r="I87" s="56"/>
      <c r="J87" s="56"/>
      <c r="K87" s="56"/>
      <c r="L87" s="56"/>
      <c r="M87" s="56"/>
      <c r="N87" s="166"/>
      <c r="O87" s="168"/>
      <c r="P87" s="170"/>
      <c r="Q87" s="24"/>
      <c r="R87" s="30"/>
      <c r="S87" s="24"/>
      <c r="T87" s="26"/>
      <c r="U87" s="27"/>
      <c r="V87" s="28"/>
      <c r="W87" s="28"/>
      <c r="X87" s="28"/>
      <c r="Y87" s="31"/>
    </row>
    <row r="88" spans="1:25" ht="13.8" thickBot="1" x14ac:dyDescent="0.25">
      <c r="A88" s="208"/>
      <c r="B88" s="114"/>
      <c r="C88" s="56"/>
      <c r="D88" s="56"/>
      <c r="E88" s="56"/>
      <c r="F88" s="56"/>
      <c r="G88" s="56"/>
      <c r="H88" s="56"/>
      <c r="I88" s="56"/>
      <c r="J88" s="56"/>
      <c r="K88" s="56"/>
      <c r="L88" s="56"/>
      <c r="M88" s="56"/>
      <c r="N88" s="166"/>
      <c r="O88" s="168"/>
      <c r="P88" s="171"/>
      <c r="Q88" s="32"/>
      <c r="R88" s="39"/>
      <c r="S88" s="34"/>
      <c r="T88" s="70"/>
      <c r="U88" s="81"/>
      <c r="V88" s="82"/>
      <c r="W88" s="82"/>
      <c r="X88" s="82"/>
      <c r="Y88" s="83"/>
    </row>
    <row r="89" spans="1:25" ht="54" thickTop="1" thickBot="1" x14ac:dyDescent="0.25">
      <c r="A89" s="208"/>
      <c r="B89" s="114"/>
      <c r="C89" s="56"/>
      <c r="D89" s="56"/>
      <c r="E89" s="56"/>
      <c r="F89" s="56"/>
      <c r="G89" s="56"/>
      <c r="H89" s="56"/>
      <c r="I89" s="56"/>
      <c r="J89" s="56"/>
      <c r="K89" s="56"/>
      <c r="L89" s="56"/>
      <c r="M89" s="56"/>
      <c r="N89" s="166"/>
      <c r="O89" s="168" t="s">
        <v>20</v>
      </c>
      <c r="P89" s="105" t="s">
        <v>21</v>
      </c>
      <c r="Q89" s="9" t="s">
        <v>7</v>
      </c>
      <c r="R89" s="156" t="s">
        <v>162</v>
      </c>
      <c r="S89" s="10" t="s">
        <v>14</v>
      </c>
      <c r="T89" s="10" t="s">
        <v>15</v>
      </c>
      <c r="U89" s="11"/>
      <c r="V89" s="12"/>
      <c r="W89" s="12"/>
      <c r="X89" s="12"/>
      <c r="Y89" s="15"/>
    </row>
    <row r="90" spans="1:25" ht="13.8" thickBot="1" x14ac:dyDescent="0.25">
      <c r="A90" s="208"/>
      <c r="B90" s="114"/>
      <c r="C90" s="56"/>
      <c r="D90" s="56"/>
      <c r="E90" s="56"/>
      <c r="F90" s="56"/>
      <c r="G90" s="56"/>
      <c r="H90" s="56"/>
      <c r="I90" s="56"/>
      <c r="J90" s="56"/>
      <c r="K90" s="56"/>
      <c r="L90" s="56"/>
      <c r="M90" s="56"/>
      <c r="N90" s="166"/>
      <c r="O90" s="168"/>
      <c r="P90" s="169"/>
      <c r="Q90" s="16"/>
      <c r="R90" s="22"/>
      <c r="S90" s="50"/>
      <c r="T90" s="64"/>
      <c r="U90" s="65"/>
      <c r="V90" s="66"/>
      <c r="W90" s="66"/>
      <c r="X90" s="66"/>
      <c r="Y90" s="67"/>
    </row>
    <row r="91" spans="1:25" ht="13.8" thickBot="1" x14ac:dyDescent="0.25">
      <c r="A91" s="208"/>
      <c r="B91" s="114"/>
      <c r="C91" s="56"/>
      <c r="D91" s="56"/>
      <c r="E91" s="56"/>
      <c r="F91" s="56"/>
      <c r="G91" s="56"/>
      <c r="H91" s="56"/>
      <c r="I91" s="56"/>
      <c r="J91" s="56"/>
      <c r="K91" s="56"/>
      <c r="L91" s="56"/>
      <c r="M91" s="56"/>
      <c r="N91" s="166"/>
      <c r="O91" s="168"/>
      <c r="P91" s="170"/>
      <c r="Q91" s="24"/>
      <c r="R91" s="30"/>
      <c r="S91" s="24"/>
      <c r="T91" s="26"/>
      <c r="U91" s="27"/>
      <c r="V91" s="28"/>
      <c r="W91" s="28"/>
      <c r="X91" s="28"/>
      <c r="Y91" s="31"/>
    </row>
    <row r="92" spans="1:25" ht="13.8" thickBot="1" x14ac:dyDescent="0.25">
      <c r="A92" s="208"/>
      <c r="B92" s="114"/>
      <c r="C92" s="56"/>
      <c r="D92" s="56"/>
      <c r="E92" s="56"/>
      <c r="F92" s="56"/>
      <c r="G92" s="56"/>
      <c r="H92" s="56"/>
      <c r="I92" s="56"/>
      <c r="J92" s="56"/>
      <c r="K92" s="56"/>
      <c r="L92" s="56"/>
      <c r="M92" s="56"/>
      <c r="N92" s="166"/>
      <c r="O92" s="168"/>
      <c r="P92" s="171"/>
      <c r="Q92" s="32"/>
      <c r="R92" s="39"/>
      <c r="S92" s="34"/>
      <c r="T92" s="70"/>
      <c r="U92" s="81"/>
      <c r="V92" s="82"/>
      <c r="W92" s="82"/>
      <c r="X92" s="82"/>
      <c r="Y92" s="83"/>
    </row>
    <row r="93" spans="1:25" ht="54" thickTop="1" thickBot="1" x14ac:dyDescent="0.25">
      <c r="A93" s="208"/>
      <c r="B93" s="114"/>
      <c r="C93" s="56"/>
      <c r="D93" s="56"/>
      <c r="E93" s="56"/>
      <c r="F93" s="56"/>
      <c r="G93" s="56"/>
      <c r="H93" s="56"/>
      <c r="I93" s="56"/>
      <c r="J93" s="56"/>
      <c r="K93" s="56"/>
      <c r="L93" s="56"/>
      <c r="M93" s="56"/>
      <c r="N93" s="166"/>
      <c r="O93" s="168"/>
      <c r="P93" s="105" t="s">
        <v>70</v>
      </c>
      <c r="Q93" s="9" t="s">
        <v>7</v>
      </c>
      <c r="R93" s="156" t="s">
        <v>163</v>
      </c>
      <c r="S93" s="10" t="s">
        <v>14</v>
      </c>
      <c r="T93" s="10" t="s">
        <v>15</v>
      </c>
      <c r="U93" s="11"/>
      <c r="V93" s="12"/>
      <c r="W93" s="12"/>
      <c r="X93" s="12"/>
      <c r="Y93" s="15"/>
    </row>
    <row r="94" spans="1:25" ht="13.8" thickBot="1" x14ac:dyDescent="0.25">
      <c r="A94" s="208"/>
      <c r="B94" s="114"/>
      <c r="C94" s="56"/>
      <c r="D94" s="56"/>
      <c r="E94" s="56"/>
      <c r="F94" s="56"/>
      <c r="G94" s="56"/>
      <c r="H94" s="56"/>
      <c r="I94" s="56"/>
      <c r="J94" s="56"/>
      <c r="K94" s="56"/>
      <c r="L94" s="56"/>
      <c r="M94" s="56"/>
      <c r="N94" s="166"/>
      <c r="O94" s="168"/>
      <c r="P94" s="169"/>
      <c r="Q94" s="16"/>
      <c r="R94" s="22"/>
      <c r="S94" s="50"/>
      <c r="T94" s="64"/>
      <c r="U94" s="65"/>
      <c r="V94" s="66"/>
      <c r="W94" s="66"/>
      <c r="X94" s="66"/>
      <c r="Y94" s="67"/>
    </row>
    <row r="95" spans="1:25" ht="13.8" thickBot="1" x14ac:dyDescent="0.25">
      <c r="A95" s="208"/>
      <c r="B95" s="114"/>
      <c r="C95" s="56"/>
      <c r="D95" s="56"/>
      <c r="E95" s="56"/>
      <c r="F95" s="56"/>
      <c r="G95" s="56"/>
      <c r="H95" s="56"/>
      <c r="I95" s="56"/>
      <c r="J95" s="56"/>
      <c r="K95" s="56"/>
      <c r="L95" s="56"/>
      <c r="M95" s="56"/>
      <c r="N95" s="166"/>
      <c r="O95" s="168"/>
      <c r="P95" s="170"/>
      <c r="Q95" s="24"/>
      <c r="R95" s="30"/>
      <c r="S95" s="24"/>
      <c r="T95" s="26"/>
      <c r="U95" s="27"/>
      <c r="V95" s="28"/>
      <c r="W95" s="28"/>
      <c r="X95" s="28"/>
      <c r="Y95" s="31"/>
    </row>
    <row r="96" spans="1:25" ht="13.8" thickBot="1" x14ac:dyDescent="0.25">
      <c r="A96" s="209"/>
      <c r="B96" s="119"/>
      <c r="C96" s="120"/>
      <c r="D96" s="120"/>
      <c r="E96" s="120"/>
      <c r="F96" s="120"/>
      <c r="G96" s="120"/>
      <c r="H96" s="120"/>
      <c r="I96" s="120"/>
      <c r="J96" s="120"/>
      <c r="K96" s="120"/>
      <c r="L96" s="120"/>
      <c r="M96" s="120"/>
      <c r="N96" s="167"/>
      <c r="O96" s="172"/>
      <c r="P96" s="205"/>
      <c r="Q96" s="91"/>
      <c r="R96" s="39"/>
      <c r="S96" s="91"/>
      <c r="T96" s="99"/>
      <c r="U96" s="100"/>
      <c r="V96" s="101"/>
      <c r="W96" s="101"/>
      <c r="X96" s="101"/>
      <c r="Y96" s="102"/>
    </row>
    <row r="97" spans="14:38" ht="13.8" thickTop="1" x14ac:dyDescent="0.2">
      <c r="T97" s="103"/>
      <c r="U97" s="103"/>
      <c r="V97" s="103"/>
      <c r="W97" s="103"/>
      <c r="X97" s="103"/>
      <c r="Y97" s="103"/>
      <c r="Z97" s="103"/>
      <c r="AG97" s="103"/>
      <c r="AH97" s="103"/>
      <c r="AI97" s="103"/>
      <c r="AJ97" s="103"/>
      <c r="AK97" s="103"/>
      <c r="AL97" s="103"/>
    </row>
    <row r="98" spans="14:38" x14ac:dyDescent="0.2">
      <c r="N98" s="104"/>
      <c r="U98" s="103"/>
      <c r="V98" s="103"/>
      <c r="W98" s="103"/>
      <c r="X98" s="103"/>
      <c r="Y98" s="103"/>
      <c r="Z98" s="103"/>
      <c r="AG98" s="103"/>
      <c r="AH98" s="103"/>
      <c r="AI98" s="103"/>
      <c r="AJ98" s="103"/>
      <c r="AK98" s="103"/>
      <c r="AL98" s="103"/>
    </row>
    <row r="99" spans="14:38" x14ac:dyDescent="0.2">
      <c r="N99" s="104"/>
      <c r="U99" s="103"/>
      <c r="V99" s="103"/>
      <c r="W99" s="103"/>
      <c r="X99" s="103"/>
      <c r="Y99" s="103"/>
      <c r="Z99" s="103"/>
      <c r="AG99" s="103"/>
      <c r="AH99" s="103"/>
      <c r="AI99" s="103"/>
      <c r="AJ99" s="103"/>
      <c r="AK99" s="103"/>
      <c r="AL99" s="103"/>
    </row>
    <row r="100" spans="14:38" x14ac:dyDescent="0.2">
      <c r="N100" s="104"/>
      <c r="U100" s="103"/>
      <c r="V100" s="103"/>
      <c r="W100" s="103"/>
      <c r="X100" s="103"/>
      <c r="Y100" s="103"/>
      <c r="Z100" s="103"/>
      <c r="AG100" s="103"/>
      <c r="AH100" s="103"/>
      <c r="AI100" s="103"/>
      <c r="AJ100" s="103"/>
      <c r="AK100" s="103"/>
      <c r="AL100" s="103"/>
    </row>
    <row r="101" spans="14:38" x14ac:dyDescent="0.2">
      <c r="U101" s="103"/>
      <c r="V101" s="103"/>
      <c r="W101" s="103"/>
      <c r="X101" s="103"/>
      <c r="Y101" s="103"/>
    </row>
    <row r="102" spans="14:38" x14ac:dyDescent="0.2">
      <c r="N102" s="104"/>
    </row>
    <row r="103" spans="14:38" x14ac:dyDescent="0.2">
      <c r="N103" s="104"/>
    </row>
    <row r="104" spans="14:38" x14ac:dyDescent="0.2">
      <c r="N104" s="104"/>
    </row>
    <row r="106" spans="14:38" x14ac:dyDescent="0.2">
      <c r="N106" s="104"/>
    </row>
    <row r="107" spans="14:38" x14ac:dyDescent="0.2">
      <c r="N107" s="104"/>
    </row>
    <row r="108" spans="14:38" x14ac:dyDescent="0.2">
      <c r="N108" s="104"/>
    </row>
    <row r="110" spans="14:38" x14ac:dyDescent="0.2">
      <c r="N110" s="104"/>
    </row>
    <row r="111" spans="14:38" x14ac:dyDescent="0.2">
      <c r="N111" s="104"/>
    </row>
    <row r="112" spans="14:38" x14ac:dyDescent="0.2">
      <c r="N112" s="104"/>
    </row>
    <row r="114" spans="14:16" x14ac:dyDescent="0.2">
      <c r="N114" s="104"/>
    </row>
    <row r="115" spans="14:16" x14ac:dyDescent="0.2">
      <c r="N115" s="104"/>
    </row>
    <row r="116" spans="14:16" x14ac:dyDescent="0.2">
      <c r="N116" s="104"/>
    </row>
    <row r="118" spans="14:16" x14ac:dyDescent="0.2">
      <c r="N118" s="104"/>
    </row>
    <row r="119" spans="14:16" x14ac:dyDescent="0.2">
      <c r="N119" s="104"/>
    </row>
    <row r="120" spans="14:16" x14ac:dyDescent="0.2">
      <c r="N120" s="104"/>
    </row>
    <row r="122" spans="14:16" x14ac:dyDescent="0.2">
      <c r="N122" s="104"/>
    </row>
    <row r="123" spans="14:16" x14ac:dyDescent="0.2">
      <c r="N123" s="104"/>
    </row>
    <row r="124" spans="14:16" x14ac:dyDescent="0.2">
      <c r="N124" s="104"/>
    </row>
    <row r="125" spans="14:16" x14ac:dyDescent="0.2">
      <c r="O125" s="103"/>
    </row>
    <row r="126" spans="14:16" x14ac:dyDescent="0.2">
      <c r="O126" s="103"/>
      <c r="P126" s="103"/>
    </row>
    <row r="127" spans="14:16" x14ac:dyDescent="0.2">
      <c r="O127" s="103"/>
      <c r="P127" s="103"/>
    </row>
    <row r="128" spans="14:16" x14ac:dyDescent="0.2">
      <c r="O128" s="103"/>
      <c r="P128" s="103"/>
    </row>
    <row r="129" spans="15:16" x14ac:dyDescent="0.2">
      <c r="O129" s="103"/>
      <c r="P129" s="103"/>
    </row>
    <row r="130" spans="15:16" x14ac:dyDescent="0.2">
      <c r="O130" s="103"/>
      <c r="P130" s="103"/>
    </row>
    <row r="131" spans="15:16" x14ac:dyDescent="0.2">
      <c r="O131" s="103"/>
      <c r="P131" s="103"/>
    </row>
    <row r="132" spans="15:16" x14ac:dyDescent="0.2">
      <c r="O132" s="103"/>
      <c r="P132" s="103"/>
    </row>
    <row r="133" spans="15:16" x14ac:dyDescent="0.2">
      <c r="O133" s="103"/>
      <c r="P133" s="103"/>
    </row>
    <row r="134" spans="15:16" x14ac:dyDescent="0.2">
      <c r="O134" s="103"/>
      <c r="P134" s="103"/>
    </row>
    <row r="135" spans="15:16" x14ac:dyDescent="0.2">
      <c r="O135" s="103"/>
      <c r="P135" s="103"/>
    </row>
    <row r="136" spans="15:16" x14ac:dyDescent="0.2">
      <c r="P136" s="103"/>
    </row>
  </sheetData>
  <sheetProtection insertColumns="0" insertRows="0"/>
  <mergeCells count="59">
    <mergeCell ref="O73:O76"/>
    <mergeCell ref="A5:A96"/>
    <mergeCell ref="N77:N96"/>
    <mergeCell ref="O77:O88"/>
    <mergeCell ref="O89:O96"/>
    <mergeCell ref="D26:D28"/>
    <mergeCell ref="C25:C32"/>
    <mergeCell ref="B5:B32"/>
    <mergeCell ref="O61:O64"/>
    <mergeCell ref="O25:O28"/>
    <mergeCell ref="C65:C68"/>
    <mergeCell ref="O65:O68"/>
    <mergeCell ref="B61:B68"/>
    <mergeCell ref="D30:D32"/>
    <mergeCell ref="D14:D16"/>
    <mergeCell ref="D18:D20"/>
    <mergeCell ref="C61:C64"/>
    <mergeCell ref="B33:B52"/>
    <mergeCell ref="C33:C48"/>
    <mergeCell ref="C49:C52"/>
    <mergeCell ref="B53:B60"/>
    <mergeCell ref="C53:C56"/>
    <mergeCell ref="C57:C60"/>
    <mergeCell ref="C5:C24"/>
    <mergeCell ref="O5:O24"/>
    <mergeCell ref="D6:D8"/>
    <mergeCell ref="A1:AU1"/>
    <mergeCell ref="A2:A4"/>
    <mergeCell ref="B2:H4"/>
    <mergeCell ref="I2:M2"/>
    <mergeCell ref="N2:T4"/>
    <mergeCell ref="U2:Y2"/>
    <mergeCell ref="N5:N28"/>
    <mergeCell ref="P26:P28"/>
    <mergeCell ref="P10:P12"/>
    <mergeCell ref="P6:P8"/>
    <mergeCell ref="D10:D12"/>
    <mergeCell ref="D22:D24"/>
    <mergeCell ref="D34:D36"/>
    <mergeCell ref="D38:D40"/>
    <mergeCell ref="D42:D44"/>
    <mergeCell ref="D46:D48"/>
    <mergeCell ref="D50:D52"/>
    <mergeCell ref="D54:D56"/>
    <mergeCell ref="D58:D60"/>
    <mergeCell ref="D62:D64"/>
    <mergeCell ref="D66:D68"/>
    <mergeCell ref="P94:P96"/>
    <mergeCell ref="P90:P92"/>
    <mergeCell ref="P86:P88"/>
    <mergeCell ref="P82:P84"/>
    <mergeCell ref="P78:P80"/>
    <mergeCell ref="P74:P76"/>
    <mergeCell ref="P70:P72"/>
    <mergeCell ref="P66:P68"/>
    <mergeCell ref="P62:P64"/>
    <mergeCell ref="N61:N68"/>
    <mergeCell ref="N69:N76"/>
    <mergeCell ref="O69:O72"/>
  </mergeCells>
  <phoneticPr fontId="1"/>
  <conditionalFormatting sqref="E5 N33:Y33 N41:Y53 X57:Y60">
    <cfRule type="expression" dxfId="1113" priority="824">
      <formula>OR(E6&lt;&gt;"",E7&lt;&gt;"",E8&lt;&gt;"")</formula>
    </cfRule>
  </conditionalFormatting>
  <conditionalFormatting sqref="E9">
    <cfRule type="expression" dxfId="1112" priority="823">
      <formula>OR(E10&lt;&gt;"",E11&lt;&gt;"",E12&lt;&gt;"")</formula>
    </cfRule>
  </conditionalFormatting>
  <conditionalFormatting sqref="E21">
    <cfRule type="expression" dxfId="1111" priority="822">
      <formula>OR(E22&lt;&gt;"",E23&lt;&gt;"",E24&lt;&gt;"")</formula>
    </cfRule>
  </conditionalFormatting>
  <conditionalFormatting sqref="H5">
    <cfRule type="expression" dxfId="1110" priority="821">
      <formula>OR(H6&lt;&gt;"",H7&lt;&gt;"",H8&lt;&gt;"")</formula>
    </cfRule>
  </conditionalFormatting>
  <conditionalFormatting sqref="H8">
    <cfRule type="expression" dxfId="1109" priority="819">
      <formula>H8=OR("日生","生単")</formula>
    </cfRule>
    <cfRule type="expression" dxfId="1108" priority="820">
      <formula>OR("日生","生単")</formula>
    </cfRule>
  </conditionalFormatting>
  <conditionalFormatting sqref="H6:H8 T66:T68">
    <cfRule type="containsText" dxfId="1107" priority="818" operator="containsText" text="日生,生単">
      <formula>NOT(ISERROR(SEARCH("日生,生単",H6)))</formula>
    </cfRule>
  </conditionalFormatting>
  <conditionalFormatting sqref="H6 T67">
    <cfRule type="expression" dxfId="1106" priority="817">
      <formula>OR(H6="日生",H6="生単")</formula>
    </cfRule>
  </conditionalFormatting>
  <conditionalFormatting sqref="H7:H8">
    <cfRule type="expression" dxfId="1105" priority="816">
      <formula>OR(H7="日生",H7="生単")</formula>
    </cfRule>
  </conditionalFormatting>
  <conditionalFormatting sqref="H9">
    <cfRule type="expression" dxfId="1104" priority="815">
      <formula>OR(H10&lt;&gt;"",H11&lt;&gt;"",H12&lt;&gt;"")</formula>
    </cfRule>
  </conditionalFormatting>
  <conditionalFormatting sqref="H21">
    <cfRule type="expression" dxfId="1103" priority="814">
      <formula>OR(H22&lt;&gt;"",H23&lt;&gt;"",H24&lt;&gt;"")</formula>
    </cfRule>
  </conditionalFormatting>
  <conditionalFormatting sqref="I5:M5">
    <cfRule type="expression" dxfId="1102" priority="813">
      <formula>OR(I5="◎",I5="〇",I5="-")</formula>
    </cfRule>
  </conditionalFormatting>
  <conditionalFormatting sqref="I9:M9">
    <cfRule type="expression" dxfId="1101" priority="812">
      <formula>OR(I9="◎",I9="〇",I9="-")</formula>
    </cfRule>
  </conditionalFormatting>
  <conditionalFormatting sqref="I21:M21">
    <cfRule type="expression" dxfId="1100" priority="811">
      <formula>OR(I21="◎",I21="〇",I21="-")</formula>
    </cfRule>
  </conditionalFormatting>
  <conditionalFormatting sqref="Q5">
    <cfRule type="expression" dxfId="1099" priority="810">
      <formula>OR(Q6&lt;&gt;"",Q7&lt;&gt;"",Q8&lt;&gt;"")</formula>
    </cfRule>
  </conditionalFormatting>
  <conditionalFormatting sqref="Q9">
    <cfRule type="expression" dxfId="1098" priority="809">
      <formula>OR(Q10&lt;&gt;"",Q11&lt;&gt;"",Q12&lt;&gt;"")</formula>
    </cfRule>
  </conditionalFormatting>
  <conditionalFormatting sqref="T5">
    <cfRule type="expression" dxfId="1097" priority="805">
      <formula>OR(T6&lt;&gt;"",T7&lt;&gt;"",T8&lt;&gt;"")</formula>
    </cfRule>
  </conditionalFormatting>
  <conditionalFormatting sqref="T8">
    <cfRule type="expression" dxfId="1096" priority="803">
      <formula>T8=OR("日生","生単")</formula>
    </cfRule>
    <cfRule type="expression" dxfId="1095" priority="804">
      <formula>OR("日生","生単")</formula>
    </cfRule>
  </conditionalFormatting>
  <conditionalFormatting sqref="T6:T8">
    <cfRule type="containsText" dxfId="1094" priority="802" operator="containsText" text="日生,生単">
      <formula>NOT(ISERROR(SEARCH("日生,生単",T6)))</formula>
    </cfRule>
  </conditionalFormatting>
  <conditionalFormatting sqref="T6">
    <cfRule type="expression" dxfId="1093" priority="801">
      <formula>OR(T6="日生",T6="生単")</formula>
    </cfRule>
  </conditionalFormatting>
  <conditionalFormatting sqref="T7:T8">
    <cfRule type="expression" dxfId="1092" priority="800">
      <formula>OR(T7="日生",T7="生単")</formula>
    </cfRule>
  </conditionalFormatting>
  <conditionalFormatting sqref="T9">
    <cfRule type="expression" dxfId="1091" priority="799">
      <formula>OR(T10&lt;&gt;"",T11&lt;&gt;"",T12&lt;&gt;"")</formula>
    </cfRule>
  </conditionalFormatting>
  <conditionalFormatting sqref="T12">
    <cfRule type="expression" dxfId="1090" priority="797">
      <formula>T12=OR("日生","生単")</formula>
    </cfRule>
    <cfRule type="expression" dxfId="1089" priority="798">
      <formula>OR("日生","生単")</formula>
    </cfRule>
  </conditionalFormatting>
  <conditionalFormatting sqref="T10:T12">
    <cfRule type="containsText" dxfId="1088" priority="796" operator="containsText" text="日生,生単">
      <formula>NOT(ISERROR(SEARCH("日生,生単",T10)))</formula>
    </cfRule>
  </conditionalFormatting>
  <conditionalFormatting sqref="T10">
    <cfRule type="expression" dxfId="1087" priority="795">
      <formula>OR(T10="日生",T10="生単")</formula>
    </cfRule>
  </conditionalFormatting>
  <conditionalFormatting sqref="T11:T12">
    <cfRule type="expression" dxfId="1086" priority="794">
      <formula>OR(T11="日生",T11="生単")</formula>
    </cfRule>
  </conditionalFormatting>
  <conditionalFormatting sqref="U5:Y5">
    <cfRule type="expression" dxfId="1085" priority="793">
      <formula>OR(U5="◎",U5="〇",U5="-")</formula>
    </cfRule>
  </conditionalFormatting>
  <conditionalFormatting sqref="U9:Y9">
    <cfRule type="expression" dxfId="1084" priority="792">
      <formula>OR(U9="◎",U9="〇",U9="-")</formula>
    </cfRule>
  </conditionalFormatting>
  <conditionalFormatting sqref="H10">
    <cfRule type="expression" dxfId="1083" priority="776">
      <formula>OR(H10="日生",H10="生単")</formula>
    </cfRule>
  </conditionalFormatting>
  <conditionalFormatting sqref="H12">
    <cfRule type="expression" dxfId="1082" priority="778">
      <formula>H12=OR("日生","生単")</formula>
    </cfRule>
    <cfRule type="expression" dxfId="1081" priority="779">
      <formula>OR("日生","生単")</formula>
    </cfRule>
  </conditionalFormatting>
  <conditionalFormatting sqref="H10:H12">
    <cfRule type="containsText" dxfId="1080" priority="777" operator="containsText" text="日生,生単">
      <formula>NOT(ISERROR(SEARCH("日生,生単",H10)))</formula>
    </cfRule>
  </conditionalFormatting>
  <conditionalFormatting sqref="H11:H12">
    <cfRule type="expression" dxfId="1079" priority="775">
      <formula>OR(H11="日生",H11="生単")</formula>
    </cfRule>
  </conditionalFormatting>
  <conditionalFormatting sqref="H24">
    <cfRule type="expression" dxfId="1078" priority="773">
      <formula>H24=OR("日生","生単")</formula>
    </cfRule>
    <cfRule type="expression" dxfId="1077" priority="774">
      <formula>OR("日生","生単")</formula>
    </cfRule>
  </conditionalFormatting>
  <conditionalFormatting sqref="H22:H24">
    <cfRule type="containsText" dxfId="1076" priority="772" operator="containsText" text="日生,生単">
      <formula>NOT(ISERROR(SEARCH("日生,生単",H22)))</formula>
    </cfRule>
  </conditionalFormatting>
  <conditionalFormatting sqref="H22">
    <cfRule type="expression" dxfId="1075" priority="771">
      <formula>OR(H22="日生",H22="生単")</formula>
    </cfRule>
  </conditionalFormatting>
  <conditionalFormatting sqref="H23:H24">
    <cfRule type="expression" dxfId="1074" priority="770">
      <formula>OR(H23="日生",H23="生単")</formula>
    </cfRule>
  </conditionalFormatting>
  <conditionalFormatting sqref="F9 F5">
    <cfRule type="expression" dxfId="1073" priority="768">
      <formula>OR(F6&lt;&gt;"",F7&lt;&gt;"",F8&lt;&gt;"",I4="-",I5="-",J5="-",K5="-",L5="-",M5="-")</formula>
    </cfRule>
  </conditionalFormatting>
  <conditionalFormatting sqref="H30">
    <cfRule type="expression" dxfId="1072" priority="762">
      <formula>OR(H30="日生",H30="生単")</formula>
    </cfRule>
  </conditionalFormatting>
  <conditionalFormatting sqref="H31:H32">
    <cfRule type="expression" dxfId="1071" priority="761">
      <formula>OR(H31="日生",H31="生単")</formula>
    </cfRule>
  </conditionalFormatting>
  <conditionalFormatting sqref="E29">
    <cfRule type="expression" dxfId="1070" priority="767">
      <formula>OR(E30&lt;&gt;"",E31&lt;&gt;"",E32&lt;&gt;"")</formula>
    </cfRule>
  </conditionalFormatting>
  <conditionalFormatting sqref="H29">
    <cfRule type="expression" dxfId="1069" priority="766">
      <formula>OR(H30&lt;&gt;"",H31&lt;&gt;"",H32&lt;&gt;"")</formula>
    </cfRule>
  </conditionalFormatting>
  <conditionalFormatting sqref="H32">
    <cfRule type="expression" dxfId="1068" priority="764">
      <formula>H32=OR("日生","生単")</formula>
    </cfRule>
    <cfRule type="expression" dxfId="1067" priority="765">
      <formula>OR("日生","生単")</formula>
    </cfRule>
  </conditionalFormatting>
  <conditionalFormatting sqref="H30:H32">
    <cfRule type="containsText" dxfId="1066" priority="763" operator="containsText" text="日生,生単">
      <formula>NOT(ISERROR(SEARCH("日生,生単",H30)))</formula>
    </cfRule>
  </conditionalFormatting>
  <conditionalFormatting sqref="Q33">
    <cfRule type="expression" dxfId="1065" priority="760">
      <formula>OR(Q34&lt;&gt;"",Q35&lt;&gt;"",Q36&lt;&gt;"")</formula>
    </cfRule>
  </conditionalFormatting>
  <conditionalFormatting sqref="T35:T40">
    <cfRule type="expression" dxfId="1064" priority="754">
      <formula>OR(T35="日生",T35="生単")</formula>
    </cfRule>
  </conditionalFormatting>
  <conditionalFormatting sqref="T36:T40">
    <cfRule type="expression" dxfId="1063" priority="757">
      <formula>T36=OR("日生","生単")</formula>
    </cfRule>
    <cfRule type="expression" dxfId="1062" priority="758">
      <formula>OR("日生","生単")</formula>
    </cfRule>
  </conditionalFormatting>
  <conditionalFormatting sqref="T34:T40">
    <cfRule type="containsText" dxfId="1061" priority="756" operator="containsText" text="日生,生単">
      <formula>NOT(ISERROR(SEARCH("日生,生単",T34)))</formula>
    </cfRule>
  </conditionalFormatting>
  <conditionalFormatting sqref="T34">
    <cfRule type="expression" dxfId="1060" priority="755">
      <formula>OR(T34="日生",T34="生単")</formula>
    </cfRule>
  </conditionalFormatting>
  <conditionalFormatting sqref="T33">
    <cfRule type="expression" dxfId="1059" priority="759">
      <formula>OR(T34&lt;&gt;"",T35&lt;&gt;"",T36&lt;&gt;"")</formula>
    </cfRule>
  </conditionalFormatting>
  <conditionalFormatting sqref="Q41">
    <cfRule type="expression" dxfId="1058" priority="753">
      <formula>OR(Q42&lt;&gt;"",Q43&lt;&gt;"",Q44&lt;&gt;"")</formula>
    </cfRule>
  </conditionalFormatting>
  <conditionalFormatting sqref="T43:T48">
    <cfRule type="expression" dxfId="1057" priority="747">
      <formula>OR(T43="日生",T43="生単")</formula>
    </cfRule>
  </conditionalFormatting>
  <conditionalFormatting sqref="T44:T48">
    <cfRule type="expression" dxfId="1056" priority="750">
      <formula>T44=OR("日生","生単")</formula>
    </cfRule>
    <cfRule type="expression" dxfId="1055" priority="751">
      <formula>OR("日生","生単")</formula>
    </cfRule>
  </conditionalFormatting>
  <conditionalFormatting sqref="T42:T48">
    <cfRule type="containsText" dxfId="1054" priority="749" operator="containsText" text="日生,生単">
      <formula>NOT(ISERROR(SEARCH("日生,生単",T42)))</formula>
    </cfRule>
  </conditionalFormatting>
  <conditionalFormatting sqref="T42">
    <cfRule type="expression" dxfId="1053" priority="748">
      <formula>OR(T42="日生",T42="生単")</formula>
    </cfRule>
  </conditionalFormatting>
  <conditionalFormatting sqref="T41">
    <cfRule type="expression" dxfId="1052" priority="752">
      <formula>OR(T42&lt;&gt;"",T43&lt;&gt;"",T44&lt;&gt;"")</formula>
    </cfRule>
  </conditionalFormatting>
  <conditionalFormatting sqref="Q49">
    <cfRule type="expression" dxfId="1051" priority="746">
      <formula>OR(Q50&lt;&gt;"",Q51&lt;&gt;"",Q52&lt;&gt;"")</formula>
    </cfRule>
  </conditionalFormatting>
  <conditionalFormatting sqref="T51:T52">
    <cfRule type="expression" dxfId="1050" priority="740">
      <formula>OR(T51="日生",T51="生単")</formula>
    </cfRule>
  </conditionalFormatting>
  <conditionalFormatting sqref="T52">
    <cfRule type="expression" dxfId="1049" priority="743">
      <formula>T52=OR("日生","生単")</formula>
    </cfRule>
    <cfRule type="expression" dxfId="1048" priority="744">
      <formula>OR("日生","生単")</formula>
    </cfRule>
  </conditionalFormatting>
  <conditionalFormatting sqref="T50:T52">
    <cfRule type="containsText" dxfId="1047" priority="742" operator="containsText" text="日生,生単">
      <formula>NOT(ISERROR(SEARCH("日生,生単",T50)))</formula>
    </cfRule>
  </conditionalFormatting>
  <conditionalFormatting sqref="T50">
    <cfRule type="expression" dxfId="1046" priority="741">
      <formula>OR(T50="日生",T50="生単")</formula>
    </cfRule>
  </conditionalFormatting>
  <conditionalFormatting sqref="T49">
    <cfRule type="expression" dxfId="1045" priority="745">
      <formula>OR(T50&lt;&gt;"",T51&lt;&gt;"",T52&lt;&gt;"")</formula>
    </cfRule>
  </conditionalFormatting>
  <conditionalFormatting sqref="Q53">
    <cfRule type="expression" dxfId="1044" priority="690">
      <formula>OR(Q54&lt;&gt;"",Q55&lt;&gt;"",Q56&lt;&gt;"")</formula>
    </cfRule>
  </conditionalFormatting>
  <conditionalFormatting sqref="T55:T56">
    <cfRule type="expression" dxfId="1043" priority="684">
      <formula>OR(T55="日生",T55="生単")</formula>
    </cfRule>
  </conditionalFormatting>
  <conditionalFormatting sqref="T56">
    <cfRule type="expression" dxfId="1042" priority="687">
      <formula>T56=OR("日生","生単")</formula>
    </cfRule>
    <cfRule type="expression" dxfId="1041" priority="688">
      <formula>OR("日生","生単")</formula>
    </cfRule>
  </conditionalFormatting>
  <conditionalFormatting sqref="T54:T56">
    <cfRule type="containsText" dxfId="1040" priority="686" operator="containsText" text="日生,生単">
      <formula>NOT(ISERROR(SEARCH("日生,生単",T54)))</formula>
    </cfRule>
  </conditionalFormatting>
  <conditionalFormatting sqref="T54">
    <cfRule type="expression" dxfId="1039" priority="685">
      <formula>OR(T54="日生",T54="生単")</formula>
    </cfRule>
  </conditionalFormatting>
  <conditionalFormatting sqref="T53">
    <cfRule type="expression" dxfId="1038" priority="689">
      <formula>OR(T54&lt;&gt;"",T55&lt;&gt;"",T56&lt;&gt;"")</formula>
    </cfRule>
  </conditionalFormatting>
  <conditionalFormatting sqref="F21">
    <cfRule type="expression" dxfId="1037" priority="683">
      <formula>OR(F22&lt;&gt;"",F23&lt;&gt;"",F24&lt;&gt;"",I11="-",I21="-",J21="-",K21="-",L21="-",M21="-")</formula>
    </cfRule>
  </conditionalFormatting>
  <conditionalFormatting sqref="R9">
    <cfRule type="expression" dxfId="1036" priority="681">
      <formula>OR(R10&lt;&gt;"",R11&lt;&gt;"",R12&lt;&gt;"",U7="-",U9="-",V9="-",W9="-",X9="-",Y9="-")</formula>
    </cfRule>
  </conditionalFormatting>
  <conditionalFormatting sqref="R41">
    <cfRule type="expression" dxfId="1035" priority="678">
      <formula>OR(R42&lt;&gt;"",R43&lt;&gt;"",R44&lt;&gt;"",U35="-",U41="-",V41="-",W41="-",X41="-",Y41="-")</formula>
    </cfRule>
  </conditionalFormatting>
  <conditionalFormatting sqref="R49">
    <cfRule type="expression" dxfId="1034" priority="677">
      <formula>OR(R50&lt;&gt;"",R51&lt;&gt;"",R52&lt;&gt;"",U43="-",U49="-",V49="-",W49="-",X49="-",Y49="-")</formula>
    </cfRule>
  </conditionalFormatting>
  <conditionalFormatting sqref="R53">
    <cfRule type="expression" dxfId="1033" priority="676">
      <formula>OR(R54&lt;&gt;"",R55&lt;&gt;"",R56&lt;&gt;"",U51="-",U53="-",V53="-",W53="-",X53="-",Y53="-")</formula>
    </cfRule>
  </conditionalFormatting>
  <conditionalFormatting sqref="E33">
    <cfRule type="expression" dxfId="1032" priority="654">
      <formula>OR(E34&lt;&gt;"",E35&lt;&gt;"",E36&lt;&gt;"")</formula>
    </cfRule>
  </conditionalFormatting>
  <conditionalFormatting sqref="H35:H36">
    <cfRule type="expression" dxfId="1031" priority="648">
      <formula>OR(H35="日生",H35="生単")</formula>
    </cfRule>
  </conditionalFormatting>
  <conditionalFormatting sqref="H36">
    <cfRule type="expression" dxfId="1030" priority="651">
      <formula>H36=OR("日生","生単")</formula>
    </cfRule>
    <cfRule type="expression" dxfId="1029" priority="652">
      <formula>OR("日生","生単")</formula>
    </cfRule>
  </conditionalFormatting>
  <conditionalFormatting sqref="H34:H36">
    <cfRule type="containsText" dxfId="1028" priority="650" operator="containsText" text="日生,生単">
      <formula>NOT(ISERROR(SEARCH("日生,生単",H34)))</formula>
    </cfRule>
  </conditionalFormatting>
  <conditionalFormatting sqref="H34">
    <cfRule type="expression" dxfId="1027" priority="649">
      <formula>OR(H34="日生",H34="生単")</formula>
    </cfRule>
  </conditionalFormatting>
  <conditionalFormatting sqref="H33">
    <cfRule type="expression" dxfId="1026" priority="653">
      <formula>OR(H34&lt;&gt;"",H35&lt;&gt;"",H36&lt;&gt;"")</formula>
    </cfRule>
  </conditionalFormatting>
  <conditionalFormatting sqref="E41">
    <cfRule type="expression" dxfId="1025" priority="647">
      <formula>OR(E42&lt;&gt;"",E43&lt;&gt;"",E44&lt;&gt;"")</formula>
    </cfRule>
  </conditionalFormatting>
  <conditionalFormatting sqref="H43:H44">
    <cfRule type="expression" dxfId="1024" priority="641">
      <formula>OR(H43="日生",H43="生単")</formula>
    </cfRule>
  </conditionalFormatting>
  <conditionalFormatting sqref="H44">
    <cfRule type="expression" dxfId="1023" priority="644">
      <formula>H44=OR("日生","生単")</formula>
    </cfRule>
    <cfRule type="expression" dxfId="1022" priority="645">
      <formula>OR("日生","生単")</formula>
    </cfRule>
  </conditionalFormatting>
  <conditionalFormatting sqref="H42:H44">
    <cfRule type="containsText" dxfId="1021" priority="643" operator="containsText" text="日生,生単">
      <formula>NOT(ISERROR(SEARCH("日生,生単",H42)))</formula>
    </cfRule>
  </conditionalFormatting>
  <conditionalFormatting sqref="H42">
    <cfRule type="expression" dxfId="1020" priority="642">
      <formula>OR(H42="日生",H42="生単")</formula>
    </cfRule>
  </conditionalFormatting>
  <conditionalFormatting sqref="H41">
    <cfRule type="expression" dxfId="1019" priority="646">
      <formula>OR(H42&lt;&gt;"",H43&lt;&gt;"",H44&lt;&gt;"")</formula>
    </cfRule>
  </conditionalFormatting>
  <conditionalFormatting sqref="E49">
    <cfRule type="expression" dxfId="1018" priority="640">
      <formula>OR(E50&lt;&gt;"",E51&lt;&gt;"",E52&lt;&gt;"")</formula>
    </cfRule>
  </conditionalFormatting>
  <conditionalFormatting sqref="H51:H52">
    <cfRule type="expression" dxfId="1017" priority="634">
      <formula>OR(H51="日生",H51="生単")</formula>
    </cfRule>
  </conditionalFormatting>
  <conditionalFormatting sqref="H52">
    <cfRule type="expression" dxfId="1016" priority="637">
      <formula>H52=OR("日生","生単")</formula>
    </cfRule>
    <cfRule type="expression" dxfId="1015" priority="638">
      <formula>OR("日生","生単")</formula>
    </cfRule>
  </conditionalFormatting>
  <conditionalFormatting sqref="H50:H52">
    <cfRule type="containsText" dxfId="1014" priority="636" operator="containsText" text="日生,生単">
      <formula>NOT(ISERROR(SEARCH("日生,生単",H50)))</formula>
    </cfRule>
  </conditionalFormatting>
  <conditionalFormatting sqref="H50">
    <cfRule type="expression" dxfId="1013" priority="635">
      <formula>OR(H50="日生",H50="生単")</formula>
    </cfRule>
  </conditionalFormatting>
  <conditionalFormatting sqref="H49">
    <cfRule type="expression" dxfId="1012" priority="639">
      <formula>OR(H50&lt;&gt;"",H51&lt;&gt;"",H52&lt;&gt;"")</formula>
    </cfRule>
  </conditionalFormatting>
  <conditionalFormatting sqref="E61">
    <cfRule type="expression" dxfId="1011" priority="598">
      <formula>OR(E62&lt;&gt;"",E63&lt;&gt;"",E64&lt;&gt;"")</formula>
    </cfRule>
  </conditionalFormatting>
  <conditionalFormatting sqref="H63:H64">
    <cfRule type="expression" dxfId="1010" priority="592">
      <formula>OR(H63="日生",H63="生単")</formula>
    </cfRule>
  </conditionalFormatting>
  <conditionalFormatting sqref="H64">
    <cfRule type="expression" dxfId="1009" priority="595">
      <formula>H64=OR("日生","生単")</formula>
    </cfRule>
    <cfRule type="expression" dxfId="1008" priority="596">
      <formula>OR("日生","生単")</formula>
    </cfRule>
  </conditionalFormatting>
  <conditionalFormatting sqref="H62:H64">
    <cfRule type="containsText" dxfId="1007" priority="594" operator="containsText" text="日生,生単">
      <formula>NOT(ISERROR(SEARCH("日生,生単",H62)))</formula>
    </cfRule>
  </conditionalFormatting>
  <conditionalFormatting sqref="H62">
    <cfRule type="expression" dxfId="1006" priority="593">
      <formula>OR(H62="日生",H62="生単")</formula>
    </cfRule>
  </conditionalFormatting>
  <conditionalFormatting sqref="H61">
    <cfRule type="expression" dxfId="1005" priority="597">
      <formula>OR(H62&lt;&gt;"",H63&lt;&gt;"",H64&lt;&gt;"")</formula>
    </cfRule>
  </conditionalFormatting>
  <conditionalFormatting sqref="E57">
    <cfRule type="expression" dxfId="1004" priority="591">
      <formula>OR(E58&lt;&gt;"",E59&lt;&gt;"",E60&lt;&gt;"")</formula>
    </cfRule>
  </conditionalFormatting>
  <conditionalFormatting sqref="H59:H60">
    <cfRule type="expression" dxfId="1003" priority="585">
      <formula>OR(H59="日生",H59="生単")</formula>
    </cfRule>
  </conditionalFormatting>
  <conditionalFormatting sqref="H60">
    <cfRule type="expression" dxfId="1002" priority="588">
      <formula>H60=OR("日生","生単")</formula>
    </cfRule>
    <cfRule type="expression" dxfId="1001" priority="589">
      <formula>OR("日生","生単")</formula>
    </cfRule>
  </conditionalFormatting>
  <conditionalFormatting sqref="H58:H60">
    <cfRule type="containsText" dxfId="1000" priority="587" operator="containsText" text="日生,生単">
      <formula>NOT(ISERROR(SEARCH("日生,生単",H58)))</formula>
    </cfRule>
  </conditionalFormatting>
  <conditionalFormatting sqref="H58">
    <cfRule type="expression" dxfId="999" priority="586">
      <formula>OR(H58="日生",H58="生単")</formula>
    </cfRule>
  </conditionalFormatting>
  <conditionalFormatting sqref="H57">
    <cfRule type="expression" dxfId="998" priority="590">
      <formula>OR(H58&lt;&gt;"",H59&lt;&gt;"",H60&lt;&gt;"")</formula>
    </cfRule>
  </conditionalFormatting>
  <conditionalFormatting sqref="E53">
    <cfRule type="expression" dxfId="997" priority="577">
      <formula>OR(E54&lt;&gt;"",E55&lt;&gt;"",E56&lt;&gt;"")</formula>
    </cfRule>
  </conditionalFormatting>
  <conditionalFormatting sqref="H55:H56">
    <cfRule type="expression" dxfId="996" priority="571">
      <formula>OR(H55="日生",H55="生単")</formula>
    </cfRule>
  </conditionalFormatting>
  <conditionalFormatting sqref="H56">
    <cfRule type="expression" dxfId="995" priority="574">
      <formula>H56=OR("日生","生単")</formula>
    </cfRule>
    <cfRule type="expression" dxfId="994" priority="575">
      <formula>OR("日生","生単")</formula>
    </cfRule>
  </conditionalFormatting>
  <conditionalFormatting sqref="H54:H56">
    <cfRule type="containsText" dxfId="993" priority="573" operator="containsText" text="日生,生単">
      <formula>NOT(ISERROR(SEARCH("日生,生単",H54)))</formula>
    </cfRule>
  </conditionalFormatting>
  <conditionalFormatting sqref="H54">
    <cfRule type="expression" dxfId="992" priority="572">
      <formula>OR(H54="日生",H54="生単")</formula>
    </cfRule>
  </conditionalFormatting>
  <conditionalFormatting sqref="H53">
    <cfRule type="expression" dxfId="991" priority="576">
      <formula>OR(H54&lt;&gt;"",H55&lt;&gt;"",H56&lt;&gt;"")</formula>
    </cfRule>
  </conditionalFormatting>
  <conditionalFormatting sqref="F41">
    <cfRule type="expression" dxfId="990" priority="569">
      <formula>OR(F42&lt;&gt;"",F43&lt;&gt;"",F44&lt;&gt;"",I35="-",I41="-",J41="-",K41="-",L41="-",M41="-")</formula>
    </cfRule>
  </conditionalFormatting>
  <conditionalFormatting sqref="F49">
    <cfRule type="expression" dxfId="989" priority="568">
      <formula>OR(F50&lt;&gt;"",F51&lt;&gt;"",F52&lt;&gt;"",I43="-",I49="-",J49="-",K49="-",L49="-",M49="-")</formula>
    </cfRule>
  </conditionalFormatting>
  <conditionalFormatting sqref="F53">
    <cfRule type="expression" dxfId="988" priority="567">
      <formula>OR(F54&lt;&gt;"",F55&lt;&gt;"",F56&lt;&gt;"",I51="-",I53="-",J53="-",K53="-",L53="-",M53="-")</formula>
    </cfRule>
  </conditionalFormatting>
  <conditionalFormatting sqref="F61">
    <cfRule type="expression" dxfId="987" priority="565">
      <formula>OR(F62&lt;&gt;"",F63&lt;&gt;"",F64&lt;&gt;"",I59="-",I61="-",J61="-",K61="-",L61="-",M61="-")</formula>
    </cfRule>
  </conditionalFormatting>
  <conditionalFormatting sqref="F45">
    <cfRule type="expression" dxfId="986" priority="553">
      <formula>OR(F46&lt;&gt;"",F47&lt;&gt;"",F48&lt;&gt;"",I35="-",I45="-",J45="-",K45="-",L45="-",M45="-")</formula>
    </cfRule>
  </conditionalFormatting>
  <conditionalFormatting sqref="E45">
    <cfRule type="expression" dxfId="985" priority="560">
      <formula>OR(E46&lt;&gt;"",E47&lt;&gt;"",E48&lt;&gt;"")</formula>
    </cfRule>
  </conditionalFormatting>
  <conditionalFormatting sqref="H47:H48">
    <cfRule type="expression" dxfId="984" priority="554">
      <formula>OR(H47="日生",H47="生単")</formula>
    </cfRule>
  </conditionalFormatting>
  <conditionalFormatting sqref="H48">
    <cfRule type="expression" dxfId="983" priority="557">
      <formula>H48=OR("日生","生単")</formula>
    </cfRule>
    <cfRule type="expression" dxfId="982" priority="558">
      <formula>OR("日生","生単")</formula>
    </cfRule>
  </conditionalFormatting>
  <conditionalFormatting sqref="H46:H48">
    <cfRule type="containsText" dxfId="981" priority="556" operator="containsText" text="日生,生単">
      <formula>NOT(ISERROR(SEARCH("日生,生単",H46)))</formula>
    </cfRule>
  </conditionalFormatting>
  <conditionalFormatting sqref="H46">
    <cfRule type="expression" dxfId="980" priority="555">
      <formula>OR(H46="日生",H46="生単")</formula>
    </cfRule>
  </conditionalFormatting>
  <conditionalFormatting sqref="H45">
    <cfRule type="expression" dxfId="979" priority="559">
      <formula>OR(H46&lt;&gt;"",H47&lt;&gt;"",H48&lt;&gt;"")</formula>
    </cfRule>
  </conditionalFormatting>
  <conditionalFormatting sqref="R33">
    <cfRule type="expression" dxfId="978" priority="826">
      <formula>OR(R34&lt;&gt;"",R35&lt;&gt;"",R36&lt;&gt;"",#REF!="-",U33="-",V33="-",W33="-",X33="-",Y33="-")</formula>
    </cfRule>
  </conditionalFormatting>
  <conditionalFormatting sqref="Q21">
    <cfRule type="expression" dxfId="977" priority="329">
      <formula>OR(Q22&lt;&gt;"",Q23&lt;&gt;"",Q24&lt;&gt;"")</formula>
    </cfRule>
  </conditionalFormatting>
  <conditionalFormatting sqref="T21">
    <cfRule type="expression" dxfId="976" priority="328">
      <formula>OR(T22&lt;&gt;"",T23&lt;&gt;"",T24&lt;&gt;"")</formula>
    </cfRule>
  </conditionalFormatting>
  <conditionalFormatting sqref="T24">
    <cfRule type="expression" dxfId="975" priority="326">
      <formula>T24=OR("日生","生単")</formula>
    </cfRule>
    <cfRule type="expression" dxfId="974" priority="327">
      <formula>OR("日生","生単")</formula>
    </cfRule>
  </conditionalFormatting>
  <conditionalFormatting sqref="T22:T24">
    <cfRule type="containsText" dxfId="973" priority="325" operator="containsText" text="日生,生単">
      <formula>NOT(ISERROR(SEARCH("日生,生単",T22)))</formula>
    </cfRule>
  </conditionalFormatting>
  <conditionalFormatting sqref="T22">
    <cfRule type="expression" dxfId="972" priority="324">
      <formula>OR(T22="日生",T22="生単")</formula>
    </cfRule>
  </conditionalFormatting>
  <conditionalFormatting sqref="T23:T24">
    <cfRule type="expression" dxfId="971" priority="323">
      <formula>OR(T23="日生",T23="生単")</formula>
    </cfRule>
  </conditionalFormatting>
  <conditionalFormatting sqref="U21:Y21">
    <cfRule type="expression" dxfId="970" priority="322">
      <formula>OR(U21="◎",U21="〇",U21="-")</formula>
    </cfRule>
  </conditionalFormatting>
  <conditionalFormatting sqref="R21">
    <cfRule type="expression" dxfId="969" priority="321">
      <formula>OR(R22&lt;&gt;"",R23&lt;&gt;"",R24&lt;&gt;"",U11="-",U21="-",V21="-",W21="-",X21="-",Y21="-")</formula>
    </cfRule>
  </conditionalFormatting>
  <conditionalFormatting sqref="N56:Y56">
    <cfRule type="expression" dxfId="968" priority="827">
      <formula>OR(#REF!&lt;&gt;"",#REF!&lt;&gt;"",#REF!&lt;&gt;"")</formula>
    </cfRule>
  </conditionalFormatting>
  <conditionalFormatting sqref="N55:Y55">
    <cfRule type="expression" dxfId="967" priority="828">
      <formula>OR(N56&lt;&gt;"",#REF!&lt;&gt;"",#REF!&lt;&gt;"")</formula>
    </cfRule>
  </conditionalFormatting>
  <conditionalFormatting sqref="N54:Y54">
    <cfRule type="expression" dxfId="966" priority="829">
      <formula>OR(N55&lt;&gt;"",N56&lt;&gt;"",#REF!&lt;&gt;"")</formula>
    </cfRule>
  </conditionalFormatting>
  <conditionalFormatting sqref="E13">
    <cfRule type="expression" dxfId="965" priority="191">
      <formula>OR(E14&lt;&gt;"",E15&lt;&gt;"",E16&lt;&gt;"")</formula>
    </cfRule>
  </conditionalFormatting>
  <conditionalFormatting sqref="H13">
    <cfRule type="expression" dxfId="964" priority="190">
      <formula>OR(H14&lt;&gt;"",H15&lt;&gt;"",H16&lt;&gt;"")</formula>
    </cfRule>
  </conditionalFormatting>
  <conditionalFormatting sqref="H16">
    <cfRule type="expression" dxfId="963" priority="188">
      <formula>H16=OR("日生","生単")</formula>
    </cfRule>
    <cfRule type="expression" dxfId="962" priority="189">
      <formula>OR("日生","生単")</formula>
    </cfRule>
  </conditionalFormatting>
  <conditionalFormatting sqref="H14:H16">
    <cfRule type="containsText" dxfId="961" priority="187" operator="containsText" text="日生,生単">
      <formula>NOT(ISERROR(SEARCH("日生,生単",H14)))</formula>
    </cfRule>
  </conditionalFormatting>
  <conditionalFormatting sqref="H14">
    <cfRule type="expression" dxfId="960" priority="186">
      <formula>OR(H14="日生",H14="生単")</formula>
    </cfRule>
  </conditionalFormatting>
  <conditionalFormatting sqref="H15:H16">
    <cfRule type="expression" dxfId="959" priority="185">
      <formula>OR(H15="日生",H15="生単")</formula>
    </cfRule>
  </conditionalFormatting>
  <conditionalFormatting sqref="I13:M13">
    <cfRule type="expression" dxfId="958" priority="184">
      <formula>OR(I13="◎",I13="〇",I13="-")</formula>
    </cfRule>
  </conditionalFormatting>
  <conditionalFormatting sqref="F13">
    <cfRule type="expression" dxfId="957" priority="183">
      <formula>OR(F14&lt;&gt;"",F15&lt;&gt;"",F16&lt;&gt;"",I11="-",I13="-",J13="-",K13="-",L13="-",M13="-")</formula>
    </cfRule>
  </conditionalFormatting>
  <conditionalFormatting sqref="E17">
    <cfRule type="expression" dxfId="956" priority="182">
      <formula>OR(E18&lt;&gt;"",E19&lt;&gt;"",E20&lt;&gt;"")</formula>
    </cfRule>
  </conditionalFormatting>
  <conditionalFormatting sqref="H17">
    <cfRule type="expression" dxfId="955" priority="181">
      <formula>OR(H18&lt;&gt;"",H19&lt;&gt;"",H20&lt;&gt;"")</formula>
    </cfRule>
  </conditionalFormatting>
  <conditionalFormatting sqref="H20">
    <cfRule type="expression" dxfId="954" priority="179">
      <formula>H20=OR("日生","生単")</formula>
    </cfRule>
    <cfRule type="expression" dxfId="953" priority="180">
      <formula>OR("日生","生単")</formula>
    </cfRule>
  </conditionalFormatting>
  <conditionalFormatting sqref="H18:H20">
    <cfRule type="containsText" dxfId="952" priority="178" operator="containsText" text="日生,生単">
      <formula>NOT(ISERROR(SEARCH("日生,生単",H18)))</formula>
    </cfRule>
  </conditionalFormatting>
  <conditionalFormatting sqref="H18">
    <cfRule type="expression" dxfId="951" priority="177">
      <formula>OR(H18="日生",H18="生単")</formula>
    </cfRule>
  </conditionalFormatting>
  <conditionalFormatting sqref="H19:H20">
    <cfRule type="expression" dxfId="950" priority="176">
      <formula>OR(H19="日生",H19="生単")</formula>
    </cfRule>
  </conditionalFormatting>
  <conditionalFormatting sqref="I17:M17">
    <cfRule type="expression" dxfId="949" priority="175">
      <formula>OR(I17="◎",I17="〇",I17="-")</formula>
    </cfRule>
  </conditionalFormatting>
  <conditionalFormatting sqref="F17">
    <cfRule type="expression" dxfId="948" priority="174">
      <formula>OR(F18&lt;&gt;"",F19&lt;&gt;"",F20&lt;&gt;"",I15="-",I17="-",J17="-",K17="-",L17="-",M17="-")</formula>
    </cfRule>
  </conditionalFormatting>
  <conditionalFormatting sqref="H26">
    <cfRule type="expression" dxfId="947" priority="167">
      <formula>OR(H26="日生",H26="生単")</formula>
    </cfRule>
  </conditionalFormatting>
  <conditionalFormatting sqref="H27:H28">
    <cfRule type="expression" dxfId="946" priority="166">
      <formula>OR(H27="日生",H27="生単")</formula>
    </cfRule>
  </conditionalFormatting>
  <conditionalFormatting sqref="E25">
    <cfRule type="expression" dxfId="945" priority="172">
      <formula>OR(E26&lt;&gt;"",E27&lt;&gt;"",E28&lt;&gt;"")</formula>
    </cfRule>
  </conditionalFormatting>
  <conditionalFormatting sqref="H25">
    <cfRule type="expression" dxfId="944" priority="171">
      <formula>OR(H26&lt;&gt;"",H27&lt;&gt;"",H28&lt;&gt;"")</formula>
    </cfRule>
  </conditionalFormatting>
  <conditionalFormatting sqref="H28">
    <cfRule type="expression" dxfId="943" priority="169">
      <formula>H28=OR("日生","生単")</formula>
    </cfRule>
    <cfRule type="expression" dxfId="942" priority="170">
      <formula>OR("日生","生単")</formula>
    </cfRule>
  </conditionalFormatting>
  <conditionalFormatting sqref="H26:H28">
    <cfRule type="containsText" dxfId="941" priority="168" operator="containsText" text="日生,生単">
      <formula>NOT(ISERROR(SEARCH("日生,生単",H26)))</formula>
    </cfRule>
  </conditionalFormatting>
  <conditionalFormatting sqref="N36:Y40">
    <cfRule type="expression" dxfId="940" priority="1047">
      <formula>OR(N41&lt;&gt;"",N42&lt;&gt;"",N43&lt;&gt;"")</formula>
    </cfRule>
  </conditionalFormatting>
  <conditionalFormatting sqref="N35:Y35">
    <cfRule type="expression" dxfId="939" priority="1048">
      <formula>OR(N36&lt;&gt;"",N41&lt;&gt;"",N42&lt;&gt;"")</formula>
    </cfRule>
  </conditionalFormatting>
  <conditionalFormatting sqref="N34:Y34">
    <cfRule type="expression" dxfId="938" priority="1049">
      <formula>OR(N35&lt;&gt;"",N36&lt;&gt;"",N41&lt;&gt;"")</formula>
    </cfRule>
  </conditionalFormatting>
  <conditionalFormatting sqref="E37">
    <cfRule type="expression" dxfId="937" priority="165">
      <formula>OR(E38&lt;&gt;"",E39&lt;&gt;"",E40&lt;&gt;"")</formula>
    </cfRule>
  </conditionalFormatting>
  <conditionalFormatting sqref="H39:H40">
    <cfRule type="expression" dxfId="936" priority="159">
      <formula>OR(H39="日生",H39="生単")</formula>
    </cfRule>
  </conditionalFormatting>
  <conditionalFormatting sqref="H40">
    <cfRule type="expression" dxfId="935" priority="162">
      <formula>H40=OR("日生","生単")</formula>
    </cfRule>
    <cfRule type="expression" dxfId="934" priority="163">
      <formula>OR("日生","生単")</formula>
    </cfRule>
  </conditionalFormatting>
  <conditionalFormatting sqref="H38:H40">
    <cfRule type="containsText" dxfId="933" priority="161" operator="containsText" text="日生,生単">
      <formula>NOT(ISERROR(SEARCH("日生,生単",H38)))</formula>
    </cfRule>
  </conditionalFormatting>
  <conditionalFormatting sqref="H38">
    <cfRule type="expression" dxfId="932" priority="160">
      <formula>OR(H38="日生",H38="生単")</formula>
    </cfRule>
  </conditionalFormatting>
  <conditionalFormatting sqref="H37">
    <cfRule type="expression" dxfId="931" priority="164">
      <formula>OR(H38&lt;&gt;"",H39&lt;&gt;"",H40&lt;&gt;"")</formula>
    </cfRule>
  </conditionalFormatting>
  <conditionalFormatting sqref="F37">
    <cfRule type="expression" dxfId="930" priority="158">
      <formula>OR(F38&lt;&gt;"",F39&lt;&gt;"",F40&lt;&gt;"",I31="-",I37="-",J37="-",K37="-",L37="-",M37="-")</formula>
    </cfRule>
  </conditionalFormatting>
  <conditionalFormatting sqref="Q13 Q17">
    <cfRule type="expression" dxfId="929" priority="157">
      <formula>OR(Q14&lt;&gt;"",Q15&lt;&gt;"",Q16&lt;&gt;"")</formula>
    </cfRule>
  </conditionalFormatting>
  <conditionalFormatting sqref="T13 T17">
    <cfRule type="expression" dxfId="928" priority="156">
      <formula>OR(T14&lt;&gt;"",T15&lt;&gt;"",T16&lt;&gt;"")</formula>
    </cfRule>
  </conditionalFormatting>
  <conditionalFormatting sqref="T16 T20">
    <cfRule type="expression" dxfId="927" priority="154">
      <formula>T16=OR("日生","生単")</formula>
    </cfRule>
    <cfRule type="expression" dxfId="926" priority="155">
      <formula>OR("日生","生単")</formula>
    </cfRule>
  </conditionalFormatting>
  <conditionalFormatting sqref="T14:T16 T18:T20">
    <cfRule type="containsText" dxfId="925" priority="153" operator="containsText" text="日生,生単">
      <formula>NOT(ISERROR(SEARCH("日生,生単",T14)))</formula>
    </cfRule>
  </conditionalFormatting>
  <conditionalFormatting sqref="T14 T18">
    <cfRule type="expression" dxfId="924" priority="152">
      <formula>OR(T14="日生",T14="生単")</formula>
    </cfRule>
  </conditionalFormatting>
  <conditionalFormatting sqref="T15:T16 T19:T20">
    <cfRule type="expression" dxfId="923" priority="151">
      <formula>OR(T15="日生",T15="生単")</formula>
    </cfRule>
  </conditionalFormatting>
  <conditionalFormatting sqref="U13:Y13 U17:Y17">
    <cfRule type="expression" dxfId="922" priority="150">
      <formula>OR(U13="◎",U13="〇",U13="-")</formula>
    </cfRule>
  </conditionalFormatting>
  <conditionalFormatting sqref="R17">
    <cfRule type="expression" dxfId="921" priority="149">
      <formula>OR(R18&lt;&gt;"",R19&lt;&gt;"",R20&lt;&gt;"",U7="-",U17="-",V17="-",W17="-",X17="-",Y17="-")</formula>
    </cfRule>
  </conditionalFormatting>
  <conditionalFormatting sqref="Q25">
    <cfRule type="expression" dxfId="920" priority="147">
      <formula>OR(Q26&lt;&gt;"",Q27&lt;&gt;"",Q28&lt;&gt;"")</formula>
    </cfRule>
  </conditionalFormatting>
  <conditionalFormatting sqref="T25">
    <cfRule type="expression" dxfId="919" priority="146">
      <formula>OR(T26&lt;&gt;"",T27&lt;&gt;"",T28&lt;&gt;"")</formula>
    </cfRule>
  </conditionalFormatting>
  <conditionalFormatting sqref="T28">
    <cfRule type="expression" dxfId="918" priority="144">
      <formula>T28=OR("日生","生単")</formula>
    </cfRule>
    <cfRule type="expression" dxfId="917" priority="145">
      <formula>OR("日生","生単")</formula>
    </cfRule>
  </conditionalFormatting>
  <conditionalFormatting sqref="T26:T28">
    <cfRule type="containsText" dxfId="916" priority="143" operator="containsText" text="日生,生単">
      <formula>NOT(ISERROR(SEARCH("日生,生単",T26)))</formula>
    </cfRule>
  </conditionalFormatting>
  <conditionalFormatting sqref="T26">
    <cfRule type="expression" dxfId="915" priority="142">
      <formula>OR(T26="日生",T26="生単")</formula>
    </cfRule>
  </conditionalFormatting>
  <conditionalFormatting sqref="T27:T28">
    <cfRule type="expression" dxfId="914" priority="141">
      <formula>OR(T27="日生",T27="生単")</formula>
    </cfRule>
  </conditionalFormatting>
  <conditionalFormatting sqref="T68">
    <cfRule type="expression" dxfId="913" priority="89">
      <formula>OR(T68="日生",T68="生単")</formula>
    </cfRule>
  </conditionalFormatting>
  <conditionalFormatting sqref="T91:T92">
    <cfRule type="expression" dxfId="912" priority="41">
      <formula>OR(T91="日生",T91="生単")</formula>
    </cfRule>
  </conditionalFormatting>
  <conditionalFormatting sqref="P57">
    <cfRule type="expression" dxfId="911" priority="105">
      <formula>OR(P58&lt;&gt;"",P59&lt;&gt;"",P60&lt;&gt;"",S55="-",S57="-",T57="-",U57="-",V57="-",W57="-")</formula>
    </cfRule>
  </conditionalFormatting>
  <conditionalFormatting sqref="Q61">
    <cfRule type="expression" dxfId="910" priority="121">
      <formula>OR(Q62&lt;&gt;"",Q63&lt;&gt;"",Q64&lt;&gt;"")</formula>
    </cfRule>
  </conditionalFormatting>
  <conditionalFormatting sqref="T63:T64">
    <cfRule type="expression" dxfId="909" priority="115">
      <formula>OR(T63="日生",T63="生単")</formula>
    </cfRule>
  </conditionalFormatting>
  <conditionalFormatting sqref="T64">
    <cfRule type="expression" dxfId="908" priority="118">
      <formula>T64=OR("日生","生単")</formula>
    </cfRule>
    <cfRule type="expression" dxfId="907" priority="119">
      <formula>OR("日生","生単")</formula>
    </cfRule>
  </conditionalFormatting>
  <conditionalFormatting sqref="T62:T64">
    <cfRule type="containsText" dxfId="906" priority="117" operator="containsText" text="日生,生単">
      <formula>NOT(ISERROR(SEARCH("日生,生単",T62)))</formula>
    </cfRule>
  </conditionalFormatting>
  <conditionalFormatting sqref="T62">
    <cfRule type="expression" dxfId="905" priority="116">
      <formula>OR(T62="日生",T62="生単")</formula>
    </cfRule>
  </conditionalFormatting>
  <conditionalFormatting sqref="T61">
    <cfRule type="expression" dxfId="904" priority="120">
      <formula>OR(T62&lt;&gt;"",T63&lt;&gt;"",T64&lt;&gt;"")</formula>
    </cfRule>
  </conditionalFormatting>
  <conditionalFormatting sqref="R61">
    <cfRule type="expression" dxfId="903" priority="114">
      <formula>OR(R62&lt;&gt;"",R63&lt;&gt;"",R64&lt;&gt;"",U59="-",U61="-",V61="-",W61="-",X61="-",Y61="-")</formula>
    </cfRule>
  </conditionalFormatting>
  <conditionalFormatting sqref="O57">
    <cfRule type="expression" dxfId="902" priority="113">
      <formula>OR(O58&lt;&gt;"",O59&lt;&gt;"",O60&lt;&gt;"")</formula>
    </cfRule>
  </conditionalFormatting>
  <conditionalFormatting sqref="R57">
    <cfRule type="expression" dxfId="901" priority="112">
      <formula>OR(R58&lt;&gt;"",R59&lt;&gt;"",R60&lt;&gt;"")</formula>
    </cfRule>
  </conditionalFormatting>
  <conditionalFormatting sqref="R60">
    <cfRule type="expression" dxfId="900" priority="110">
      <formula>R60=OR("日生","生単")</formula>
    </cfRule>
    <cfRule type="expression" dxfId="899" priority="111">
      <formula>OR("日生","生単")</formula>
    </cfRule>
  </conditionalFormatting>
  <conditionalFormatting sqref="R58:R60">
    <cfRule type="containsText" dxfId="898" priority="109" operator="containsText" text="日生,生単">
      <formula>NOT(ISERROR(SEARCH("日生,生単",R58)))</formula>
    </cfRule>
  </conditionalFormatting>
  <conditionalFormatting sqref="R58">
    <cfRule type="expression" dxfId="897" priority="108">
      <formula>OR(R58="日生",R58="生単")</formula>
    </cfRule>
  </conditionalFormatting>
  <conditionalFormatting sqref="R59:R60">
    <cfRule type="expression" dxfId="896" priority="107">
      <formula>OR(R59="日生",R59="生単")</formula>
    </cfRule>
  </conditionalFormatting>
  <conditionalFormatting sqref="S57:W57">
    <cfRule type="expression" dxfId="895" priority="106">
      <formula>OR(S57="◎",S57="〇",S57="-")</formula>
    </cfRule>
  </conditionalFormatting>
  <conditionalFormatting sqref="E65">
    <cfRule type="expression" dxfId="894" priority="103">
      <formula>OR(E66&lt;&gt;"",E67&lt;&gt;"",E68&lt;&gt;"")</formula>
    </cfRule>
  </conditionalFormatting>
  <conditionalFormatting sqref="H67:H68">
    <cfRule type="expression" dxfId="893" priority="97">
      <formula>OR(H67="日生",H67="生単")</formula>
    </cfRule>
  </conditionalFormatting>
  <conditionalFormatting sqref="H68">
    <cfRule type="expression" dxfId="892" priority="100">
      <formula>H68=OR("日生","生単")</formula>
    </cfRule>
    <cfRule type="expression" dxfId="891" priority="101">
      <formula>OR("日生","生単")</formula>
    </cfRule>
  </conditionalFormatting>
  <conditionalFormatting sqref="H66:H68">
    <cfRule type="containsText" dxfId="890" priority="99" operator="containsText" text="日生,生単">
      <formula>NOT(ISERROR(SEARCH("日生,生単",H66)))</formula>
    </cfRule>
  </conditionalFormatting>
  <conditionalFormatting sqref="H66">
    <cfRule type="expression" dxfId="889" priority="98">
      <formula>OR(H66="日生",H66="生単")</formula>
    </cfRule>
  </conditionalFormatting>
  <conditionalFormatting sqref="H65">
    <cfRule type="expression" dxfId="888" priority="102">
      <formula>OR(H66&lt;&gt;"",H67&lt;&gt;"",H68&lt;&gt;"")</formula>
    </cfRule>
  </conditionalFormatting>
  <conditionalFormatting sqref="T66">
    <cfRule type="expression" dxfId="887" priority="90">
      <formula>OR(T66="日生",T66="生単")</formula>
    </cfRule>
  </conditionalFormatting>
  <conditionalFormatting sqref="T71:T72">
    <cfRule type="expression" dxfId="886" priority="81">
      <formula>OR(T71="日生",T71="生単")</formula>
    </cfRule>
  </conditionalFormatting>
  <conditionalFormatting sqref="T72">
    <cfRule type="expression" dxfId="885" priority="84">
      <formula>T72=OR("日生","生単")</formula>
    </cfRule>
    <cfRule type="expression" dxfId="884" priority="85">
      <formula>OR("日生","生単")</formula>
    </cfRule>
  </conditionalFormatting>
  <conditionalFormatting sqref="T70:T72">
    <cfRule type="containsText" dxfId="883" priority="83" operator="containsText" text="日生,生単">
      <formula>NOT(ISERROR(SEARCH("日生,生単",T70)))</formula>
    </cfRule>
  </conditionalFormatting>
  <conditionalFormatting sqref="T70">
    <cfRule type="expression" dxfId="882" priority="82">
      <formula>OR(T70="日生",T70="生単")</formula>
    </cfRule>
  </conditionalFormatting>
  <conditionalFormatting sqref="T75:T76">
    <cfRule type="expression" dxfId="881" priority="73">
      <formula>OR(T75="日生",T75="生単")</formula>
    </cfRule>
  </conditionalFormatting>
  <conditionalFormatting sqref="T76">
    <cfRule type="expression" dxfId="880" priority="76">
      <formula>T76=OR("日生","生単")</formula>
    </cfRule>
    <cfRule type="expression" dxfId="879" priority="77">
      <formula>OR("日生","生単")</formula>
    </cfRule>
  </conditionalFormatting>
  <conditionalFormatting sqref="T74:T76">
    <cfRule type="containsText" dxfId="878" priority="75" operator="containsText" text="日生,生単">
      <formula>NOT(ISERROR(SEARCH("日生,生単",T74)))</formula>
    </cfRule>
  </conditionalFormatting>
  <conditionalFormatting sqref="T74">
    <cfRule type="expression" dxfId="877" priority="74">
      <formula>OR(T74="日生",T74="生単")</formula>
    </cfRule>
  </conditionalFormatting>
  <conditionalFormatting sqref="T79:T80">
    <cfRule type="expression" dxfId="876" priority="65">
      <formula>OR(T79="日生",T79="生単")</formula>
    </cfRule>
  </conditionalFormatting>
  <conditionalFormatting sqref="T80">
    <cfRule type="expression" dxfId="875" priority="68">
      <formula>T80=OR("日生","生単")</formula>
    </cfRule>
    <cfRule type="expression" dxfId="874" priority="69">
      <formula>OR("日生","生単")</formula>
    </cfRule>
  </conditionalFormatting>
  <conditionalFormatting sqref="T78:T80">
    <cfRule type="containsText" dxfId="873" priority="67" operator="containsText" text="日生,生単">
      <formula>NOT(ISERROR(SEARCH("日生,生単",T78)))</formula>
    </cfRule>
  </conditionalFormatting>
  <conditionalFormatting sqref="T78">
    <cfRule type="expression" dxfId="872" priority="66">
      <formula>OR(T78="日生",T78="生単")</formula>
    </cfRule>
  </conditionalFormatting>
  <conditionalFormatting sqref="Q81">
    <cfRule type="expression" dxfId="871" priority="63">
      <formula>OR(Q82&lt;&gt;"",Q83&lt;&gt;"",Q84&lt;&gt;"")</formula>
    </cfRule>
  </conditionalFormatting>
  <conditionalFormatting sqref="T83:T84">
    <cfRule type="expression" dxfId="870" priority="57">
      <formula>OR(T83="日生",T83="生単")</formula>
    </cfRule>
  </conditionalFormatting>
  <conditionalFormatting sqref="T84">
    <cfRule type="expression" dxfId="869" priority="60">
      <formula>T84=OR("日生","生単")</formula>
    </cfRule>
    <cfRule type="expression" dxfId="868" priority="61">
      <formula>OR("日生","生単")</formula>
    </cfRule>
  </conditionalFormatting>
  <conditionalFormatting sqref="T82:T84">
    <cfRule type="containsText" dxfId="867" priority="59" operator="containsText" text="日生,生単">
      <formula>NOT(ISERROR(SEARCH("日生,生単",T82)))</formula>
    </cfRule>
  </conditionalFormatting>
  <conditionalFormatting sqref="T82">
    <cfRule type="expression" dxfId="866" priority="58">
      <formula>OR(T82="日生",T82="生単")</formula>
    </cfRule>
  </conditionalFormatting>
  <conditionalFormatting sqref="T87:T88">
    <cfRule type="expression" dxfId="865" priority="49">
      <formula>OR(T87="日生",T87="生単")</formula>
    </cfRule>
  </conditionalFormatting>
  <conditionalFormatting sqref="T88">
    <cfRule type="expression" dxfId="864" priority="52">
      <formula>T88=OR("日生","生単")</formula>
    </cfRule>
    <cfRule type="expression" dxfId="863" priority="53">
      <formula>OR("日生","生単")</formula>
    </cfRule>
  </conditionalFormatting>
  <conditionalFormatting sqref="T86:T88">
    <cfRule type="containsText" dxfId="862" priority="51" operator="containsText" text="日生,生単">
      <formula>NOT(ISERROR(SEARCH("日生,生単",T86)))</formula>
    </cfRule>
  </conditionalFormatting>
  <conditionalFormatting sqref="T86">
    <cfRule type="expression" dxfId="861" priority="50">
      <formula>OR(T86="日生",T86="生単")</formula>
    </cfRule>
  </conditionalFormatting>
  <conditionalFormatting sqref="T92">
    <cfRule type="expression" dxfId="860" priority="44">
      <formula>T92=OR("日生","生単")</formula>
    </cfRule>
    <cfRule type="expression" dxfId="859" priority="45">
      <formula>OR("日生","生単")</formula>
    </cfRule>
  </conditionalFormatting>
  <conditionalFormatting sqref="T90:T92">
    <cfRule type="containsText" dxfId="858" priority="43" operator="containsText" text="日生,生単">
      <formula>NOT(ISERROR(SEARCH("日生,生単",T90)))</formula>
    </cfRule>
  </conditionalFormatting>
  <conditionalFormatting sqref="T90">
    <cfRule type="expression" dxfId="857" priority="42">
      <formula>OR(T90="日生",T90="生単")</formula>
    </cfRule>
  </conditionalFormatting>
  <conditionalFormatting sqref="T95:T96">
    <cfRule type="expression" dxfId="856" priority="33">
      <formula>OR(T95="日生",T95="生単")</formula>
    </cfRule>
  </conditionalFormatting>
  <conditionalFormatting sqref="Q69">
    <cfRule type="expression" dxfId="855" priority="29">
      <formula>OR(Q70&lt;&gt;"",Q71&lt;&gt;"",Q72&lt;&gt;"")</formula>
    </cfRule>
  </conditionalFormatting>
  <conditionalFormatting sqref="T96">
    <cfRule type="expression" dxfId="854" priority="36">
      <formula>T96=OR("日生","生単")</formula>
    </cfRule>
    <cfRule type="expression" dxfId="853" priority="37">
      <formula>OR("日生","生単")</formula>
    </cfRule>
  </conditionalFormatting>
  <conditionalFormatting sqref="T94:T96">
    <cfRule type="containsText" dxfId="852" priority="35" operator="containsText" text="日生,生単">
      <formula>NOT(ISERROR(SEARCH("日生,生単",T94)))</formula>
    </cfRule>
  </conditionalFormatting>
  <conditionalFormatting sqref="T94">
    <cfRule type="expression" dxfId="851" priority="34">
      <formula>OR(T94="日生",T94="生単")</formula>
    </cfRule>
  </conditionalFormatting>
  <conditionalFormatting sqref="Q65">
    <cfRule type="expression" dxfId="850" priority="30">
      <formula>OR(Q66&lt;&gt;"",Q67&lt;&gt;"",Q68&lt;&gt;"")</formula>
    </cfRule>
  </conditionalFormatting>
  <conditionalFormatting sqref="Q77">
    <cfRule type="expression" dxfId="849" priority="28">
      <formula>OR(Q78&lt;&gt;"",Q79&lt;&gt;"",Q80&lt;&gt;"")</formula>
    </cfRule>
  </conditionalFormatting>
  <conditionalFormatting sqref="Q85">
    <cfRule type="expression" dxfId="848" priority="27">
      <formula>OR(Q86&lt;&gt;"",Q87&lt;&gt;"",Q88&lt;&gt;"")</formula>
    </cfRule>
  </conditionalFormatting>
  <conditionalFormatting sqref="Q89">
    <cfRule type="expression" dxfId="847" priority="26">
      <formula>OR(Q90&lt;&gt;"",Q91&lt;&gt;"",Q92&lt;&gt;"")</formula>
    </cfRule>
  </conditionalFormatting>
  <conditionalFormatting sqref="Q93">
    <cfRule type="expression" dxfId="846" priority="25">
      <formula>OR(Q94&lt;&gt;"",Q95&lt;&gt;"",Q96&lt;&gt;"")</formula>
    </cfRule>
  </conditionalFormatting>
  <conditionalFormatting sqref="Q73">
    <cfRule type="expression" dxfId="845" priority="24">
      <formula>OR(Q74&lt;&gt;"",Q75&lt;&gt;"",Q76&lt;&gt;"")</formula>
    </cfRule>
  </conditionalFormatting>
  <conditionalFormatting sqref="T69">
    <cfRule type="expression" dxfId="844" priority="23">
      <formula>OR(T70&lt;&gt;"",T71&lt;&gt;"",T72&lt;&gt;"")</formula>
    </cfRule>
  </conditionalFormatting>
  <conditionalFormatting sqref="T73">
    <cfRule type="expression" dxfId="843" priority="22">
      <formula>OR(T74&lt;&gt;"",T75&lt;&gt;"",T76&lt;&gt;"")</formula>
    </cfRule>
  </conditionalFormatting>
  <conditionalFormatting sqref="T77">
    <cfRule type="expression" dxfId="842" priority="21">
      <formula>OR(T78&lt;&gt;"",T79&lt;&gt;"",T80&lt;&gt;"")</formula>
    </cfRule>
  </conditionalFormatting>
  <conditionalFormatting sqref="T81">
    <cfRule type="expression" dxfId="841" priority="20">
      <formula>OR(T82&lt;&gt;"",T83&lt;&gt;"",T84&lt;&gt;"")</formula>
    </cfRule>
  </conditionalFormatting>
  <conditionalFormatting sqref="T85">
    <cfRule type="expression" dxfId="840" priority="19">
      <formula>OR(T86&lt;&gt;"",T87&lt;&gt;"",T88&lt;&gt;"")</formula>
    </cfRule>
  </conditionalFormatting>
  <conditionalFormatting sqref="T89">
    <cfRule type="expression" dxfId="839" priority="18">
      <formula>OR(T90&lt;&gt;"",T91&lt;&gt;"",T92&lt;&gt;"")</formula>
    </cfRule>
  </conditionalFormatting>
  <conditionalFormatting sqref="T93">
    <cfRule type="expression" dxfId="838" priority="17">
      <formula>OR(T94&lt;&gt;"",T95&lt;&gt;"",T96&lt;&gt;"")</formula>
    </cfRule>
  </conditionalFormatting>
  <conditionalFormatting sqref="T65">
    <cfRule type="expression" dxfId="837" priority="16">
      <formula>OR(T66&lt;&gt;"",T67&lt;&gt;"",T68&lt;&gt;"")</formula>
    </cfRule>
  </conditionalFormatting>
  <conditionalFormatting sqref="R13">
    <cfRule type="expression" dxfId="836" priority="1074">
      <formula>OR(R14&lt;&gt;"",R15&lt;&gt;"",R16&lt;&gt;"",U4="-",U13="-",V13="-",W13="-",X13="-",Y13="-")</formula>
    </cfRule>
  </conditionalFormatting>
  <conditionalFormatting sqref="F25">
    <cfRule type="expression" dxfId="835" priority="15">
      <formula>OR(F26&lt;&gt;"",F27&lt;&gt;"",F28&lt;&gt;"",I15="-",I25="-",J25="-",K25="-",L25="-",M25="-")</formula>
    </cfRule>
  </conditionalFormatting>
  <conditionalFormatting sqref="F29">
    <cfRule type="expression" dxfId="834" priority="14">
      <formula>OR(F30&lt;&gt;"",F31&lt;&gt;"",F32&lt;&gt;"",I19="-",I29="-",J29="-",K29="-",L29="-",M29="-")</formula>
    </cfRule>
  </conditionalFormatting>
  <conditionalFormatting sqref="F33">
    <cfRule type="expression" dxfId="833" priority="13">
      <formula>OR(F34&lt;&gt;"",F35&lt;&gt;"",F36&lt;&gt;"",I23="-",I33="-",J33="-",K33="-",L33="-",M33="-")</formula>
    </cfRule>
  </conditionalFormatting>
  <conditionalFormatting sqref="F57">
    <cfRule type="expression" dxfId="832" priority="12">
      <formula>OR(F58&lt;&gt;"",F59&lt;&gt;"",F60&lt;&gt;"",I47="-",I57="-",J57="-",K57="-",L57="-",M57="-")</formula>
    </cfRule>
  </conditionalFormatting>
  <conditionalFormatting sqref="F65">
    <cfRule type="expression" dxfId="831" priority="11">
      <formula>OR(F66&lt;&gt;"",F67&lt;&gt;"",F68&lt;&gt;"",I55="-",I65="-",J65="-",K65="-",L65="-",M65="-")</formula>
    </cfRule>
  </conditionalFormatting>
  <conditionalFormatting sqref="R25">
    <cfRule type="expression" dxfId="830" priority="10">
      <formula>OR(R26&lt;&gt;"",R27&lt;&gt;"",R28&lt;&gt;"",U15="-",U25="-",V25="-",W25="-",X25="-",Y25="-")</formula>
    </cfRule>
  </conditionalFormatting>
  <conditionalFormatting sqref="R65">
    <cfRule type="expression" dxfId="829" priority="9">
      <formula>OR(R66&lt;&gt;"",R67&lt;&gt;"",R68&lt;&gt;"",U55="-",U65="-",V65="-",W65="-",X65="-",Y65="-")</formula>
    </cfRule>
  </conditionalFormatting>
  <conditionalFormatting sqref="R69">
    <cfRule type="expression" dxfId="828" priority="8">
      <formula>OR(R70&lt;&gt;"",R71&lt;&gt;"",R72&lt;&gt;"",U59="-",U69="-",V69="-",W69="-",X69="-",Y69="-")</formula>
    </cfRule>
  </conditionalFormatting>
  <conditionalFormatting sqref="R73">
    <cfRule type="expression" dxfId="827" priority="7">
      <formula>OR(R74&lt;&gt;"",R75&lt;&gt;"",R76&lt;&gt;"",U63="-",U73="-",V73="-",W73="-",X73="-",Y73="-")</formula>
    </cfRule>
  </conditionalFormatting>
  <conditionalFormatting sqref="R77">
    <cfRule type="expression" dxfId="826" priority="6">
      <formula>OR(R78&lt;&gt;"",R79&lt;&gt;"",R80&lt;&gt;"",U67="-",U77="-",V77="-",W77="-",X77="-",Y77="-")</formula>
    </cfRule>
  </conditionalFormatting>
  <conditionalFormatting sqref="R81">
    <cfRule type="expression" dxfId="825" priority="5">
      <formula>OR(R82&lt;&gt;"",R83&lt;&gt;"",R84&lt;&gt;"",U71="-",U81="-",V81="-",W81="-",X81="-",Y81="-")</formula>
    </cfRule>
  </conditionalFormatting>
  <conditionalFormatting sqref="R85">
    <cfRule type="expression" dxfId="824" priority="4">
      <formula>OR(R86&lt;&gt;"",R87&lt;&gt;"",R88&lt;&gt;"",U75="-",U85="-",V85="-",W85="-",X85="-",Y85="-")</formula>
    </cfRule>
  </conditionalFormatting>
  <conditionalFormatting sqref="R89">
    <cfRule type="expression" dxfId="823" priority="3">
      <formula>OR(R90&lt;&gt;"",R91&lt;&gt;"",R92&lt;&gt;"",U79="-",U89="-",V89="-",W89="-",X89="-",Y89="-")</formula>
    </cfRule>
  </conditionalFormatting>
  <conditionalFormatting sqref="R93">
    <cfRule type="expression" dxfId="822" priority="2">
      <formula>OR(R94&lt;&gt;"",R95&lt;&gt;"",R96&lt;&gt;"",U83="-",U93="-",V93="-",W93="-",X93="-",Y93="-")</formula>
    </cfRule>
  </conditionalFormatting>
  <conditionalFormatting sqref="R5">
    <cfRule type="expression" dxfId="821" priority="1">
      <formula>OR(R6&lt;&gt;"",R7&lt;&gt;"",R8&lt;&gt;"",U3="-",U5="-",V5="-",W5="-",X5="-",Y5="-")</formula>
    </cfRule>
  </conditionalFormatting>
  <dataValidations count="3">
    <dataValidation type="list" allowBlank="1" showInputMessage="1" showErrorMessage="1" sqref="H6:H8 H18:H20 H38:H40 T6:T8 H30:H32 T26:T28 H26:H28 H54:H56 H66:H68 H50:H52 H46:H48 H58:H60 H42:H44 T90:T92 H10:H12 H14:H16 H22:H24 H34:H36 T10:T12 T66:T68 H62:H64 T62:T64 T70:T72 T74:T76 T78:T80 T82:T84 T86:T88 T94:T96">
      <formula1>"教科別,日生,生単"</formula1>
    </dataValidation>
    <dataValidation type="list" allowBlank="1" showInputMessage="1" showErrorMessage="1" sqref="I25:L32 U5:Y12 I5:M24 U25:Y28 I33:M68 W97:Y100 U61:Y96 Z97:Z99 AI97:AL99">
      <formula1>"◎,〇,△,-"</formula1>
    </dataValidation>
    <dataValidation type="list" allowBlank="1" showInputMessage="1" showErrorMessage="1" sqref="D6:D8 D30:D32 D18:D20 D10:D12 D14:D16 D22:D24 D26:D28 D34:D36 D38:D40 D42:D44 D46:D48 D50:D52 D54:D56 D58:D60 D62:D64 D66:D68 P94:P96 P90:P92 P86:P88 P82:P84 P78:P80 P74:P76 P70:P72 P66:P68 P62:P64 P26:P28 P10:P12 P6:P8">
      <formula1>"一部,,全部"</formula1>
    </dataValidation>
  </dataValidations>
  <pageMargins left="0.70866141732283472" right="0.70866141732283472" top="0.15748031496062992" bottom="0.15748031496062992" header="0.31496062992125984" footer="0.31496062992125984"/>
  <pageSetup paperSize="8" scale="10" orientation="landscape" r:id="rId1"/>
  <colBreaks count="1" manualBreakCount="1">
    <brk id="27" max="9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M136"/>
  <sheetViews>
    <sheetView showZeros="0" zoomScale="80" zoomScaleNormal="80" zoomScaleSheetLayoutView="50" workbookViewId="0">
      <selection activeCell="V13" sqref="V13"/>
    </sheetView>
  </sheetViews>
  <sheetFormatPr defaultRowHeight="13.2" x14ac:dyDescent="0.2"/>
  <cols>
    <col min="1" max="4" width="3.77734375" style="128" bestFit="1" customWidth="1"/>
    <col min="5" max="5" width="4.109375" style="128" bestFit="1" customWidth="1"/>
    <col min="6" max="6" width="31.44140625" style="128" customWidth="1"/>
    <col min="7" max="8" width="6.33203125" style="128" bestFit="1" customWidth="1"/>
    <col min="9" max="12" width="3.77734375" style="128" bestFit="1" customWidth="1"/>
    <col min="13" max="13" width="4.109375" style="128" bestFit="1" customWidth="1"/>
    <col min="14" max="14" width="41.21875" style="128" customWidth="1"/>
    <col min="15" max="16" width="6.33203125" style="128" bestFit="1" customWidth="1"/>
    <col min="17" max="17" width="3.77734375" style="128" bestFit="1" customWidth="1"/>
    <col min="18" max="19" width="15" style="128" customWidth="1"/>
    <col min="20" max="22" width="13.109375" style="128" customWidth="1"/>
    <col min="23" max="23" width="23.109375" style="128" customWidth="1"/>
    <col min="24" max="24" width="193.109375" style="128" customWidth="1"/>
    <col min="25" max="26" width="25.77734375" style="128" bestFit="1" customWidth="1"/>
    <col min="27" max="31" width="15" style="128" customWidth="1"/>
    <col min="32" max="16384" width="8.88671875" style="128"/>
  </cols>
  <sheetData>
    <row r="1" spans="1:39" ht="13.8" thickBot="1" x14ac:dyDescent="0.25">
      <c r="A1" s="191" t="s">
        <v>175</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c r="AM1" s="192"/>
    </row>
    <row r="2" spans="1:39" ht="14.4" customHeight="1" thickTop="1" thickBot="1" x14ac:dyDescent="0.25">
      <c r="A2" s="193"/>
      <c r="B2" s="194" t="s">
        <v>16</v>
      </c>
      <c r="C2" s="195"/>
      <c r="D2" s="195"/>
      <c r="E2" s="195"/>
      <c r="F2" s="195"/>
      <c r="G2" s="195"/>
      <c r="H2" s="196"/>
      <c r="I2" s="229"/>
      <c r="J2" s="194" t="s">
        <v>17</v>
      </c>
      <c r="K2" s="195"/>
      <c r="L2" s="195"/>
      <c r="M2" s="195"/>
      <c r="N2" s="195"/>
      <c r="O2" s="195"/>
      <c r="P2" s="196"/>
      <c r="Q2" s="263"/>
      <c r="R2" s="1"/>
      <c r="S2" s="1"/>
      <c r="T2" s="1"/>
      <c r="U2" s="1"/>
      <c r="V2" s="1"/>
      <c r="W2" s="1"/>
      <c r="X2" s="1"/>
      <c r="Y2" s="1"/>
    </row>
    <row r="3" spans="1:39" ht="15" thickBot="1" x14ac:dyDescent="0.25">
      <c r="A3" s="189"/>
      <c r="B3" s="197"/>
      <c r="C3" s="198"/>
      <c r="D3" s="198"/>
      <c r="E3" s="198"/>
      <c r="F3" s="198"/>
      <c r="G3" s="198"/>
      <c r="H3" s="199"/>
      <c r="I3" s="213" t="s">
        <v>9</v>
      </c>
      <c r="J3" s="197"/>
      <c r="K3" s="198"/>
      <c r="L3" s="198"/>
      <c r="M3" s="198"/>
      <c r="N3" s="198"/>
      <c r="O3" s="198"/>
      <c r="P3" s="199"/>
      <c r="Q3" s="222" t="s">
        <v>9</v>
      </c>
      <c r="R3" s="1"/>
      <c r="S3" s="1"/>
      <c r="T3" s="1"/>
      <c r="U3" s="1"/>
      <c r="V3" s="1"/>
      <c r="W3" s="1"/>
      <c r="X3" s="1"/>
      <c r="Y3" s="1"/>
    </row>
    <row r="4" spans="1:39" ht="46.8" customHeight="1" thickBot="1" x14ac:dyDescent="0.25">
      <c r="A4" s="189"/>
      <c r="B4" s="197"/>
      <c r="C4" s="198"/>
      <c r="D4" s="198"/>
      <c r="E4" s="198"/>
      <c r="F4" s="198"/>
      <c r="G4" s="198"/>
      <c r="H4" s="199"/>
      <c r="I4" s="214" t="s">
        <v>18</v>
      </c>
      <c r="J4" s="223"/>
      <c r="K4" s="203"/>
      <c r="L4" s="198"/>
      <c r="M4" s="203"/>
      <c r="N4" s="198"/>
      <c r="O4" s="203"/>
      <c r="P4" s="204"/>
      <c r="Q4" s="224" t="s">
        <v>18</v>
      </c>
      <c r="R4" s="1"/>
      <c r="S4" s="1"/>
      <c r="T4" s="1"/>
      <c r="U4" s="1"/>
      <c r="V4" s="1"/>
      <c r="W4" s="1"/>
      <c r="X4" s="1"/>
      <c r="Y4" s="1"/>
    </row>
    <row r="5" spans="1:39" ht="27.6" thickTop="1" thickBot="1" x14ac:dyDescent="0.25">
      <c r="A5" s="207" t="s">
        <v>19</v>
      </c>
      <c r="B5" s="178" t="s">
        <v>0</v>
      </c>
      <c r="C5" s="176" t="s">
        <v>2</v>
      </c>
      <c r="D5" s="8" t="s">
        <v>3</v>
      </c>
      <c r="E5" s="9" t="s">
        <v>7</v>
      </c>
      <c r="F5" s="156" t="s">
        <v>71</v>
      </c>
      <c r="G5" s="10" t="s">
        <v>14</v>
      </c>
      <c r="H5" s="10" t="s">
        <v>15</v>
      </c>
      <c r="I5" s="215"/>
      <c r="J5" s="178" t="s">
        <v>0</v>
      </c>
      <c r="K5" s="168" t="s">
        <v>2</v>
      </c>
      <c r="L5" s="105" t="s">
        <v>3</v>
      </c>
      <c r="M5" s="9" t="s">
        <v>7</v>
      </c>
      <c r="N5" s="156" t="s">
        <v>64</v>
      </c>
      <c r="O5" s="10" t="s">
        <v>14</v>
      </c>
      <c r="P5" s="10" t="s">
        <v>15</v>
      </c>
      <c r="Q5" s="225"/>
    </row>
    <row r="6" spans="1:39" ht="13.8" thickBot="1" x14ac:dyDescent="0.25">
      <c r="A6" s="208"/>
      <c r="B6" s="206"/>
      <c r="C6" s="187"/>
      <c r="D6" s="169">
        <f>学習グループ版②!D6</f>
        <v>0</v>
      </c>
      <c r="E6" s="16">
        <f>学習グループ版②!E6</f>
        <v>0</v>
      </c>
      <c r="F6" s="16">
        <f>学習グループ版②!F6</f>
        <v>0</v>
      </c>
      <c r="G6" s="16">
        <f>学習グループ版②!G6</f>
        <v>0</v>
      </c>
      <c r="H6" s="16">
        <f>学習グループ版②!H6</f>
        <v>0</v>
      </c>
      <c r="I6" s="216">
        <f>学習グループ版②!I6</f>
        <v>0</v>
      </c>
      <c r="J6" s="206"/>
      <c r="K6" s="168"/>
      <c r="L6" s="169">
        <f>学習グループ版②!P6</f>
        <v>0</v>
      </c>
      <c r="M6" s="16">
        <f>学習グループ版②!Q6</f>
        <v>0</v>
      </c>
      <c r="N6" s="16">
        <f>学習グループ版②!R6</f>
        <v>0</v>
      </c>
      <c r="O6" s="16">
        <f>学習グループ版②!S6</f>
        <v>0</v>
      </c>
      <c r="P6" s="16">
        <f>学習グループ版②!T6</f>
        <v>0</v>
      </c>
      <c r="Q6" s="159">
        <f>学習グループ版②!U6</f>
        <v>0</v>
      </c>
    </row>
    <row r="7" spans="1:39" ht="13.8" thickBot="1" x14ac:dyDescent="0.25">
      <c r="A7" s="208"/>
      <c r="B7" s="206"/>
      <c r="C7" s="187"/>
      <c r="D7" s="170"/>
      <c r="E7" s="16">
        <f>学習グループ版②!E7</f>
        <v>0</v>
      </c>
      <c r="F7" s="16">
        <f>学習グループ版②!F7</f>
        <v>0</v>
      </c>
      <c r="G7" s="16">
        <f>学習グループ版②!G7</f>
        <v>0</v>
      </c>
      <c r="H7" s="16">
        <f>学習グループ版②!H7</f>
        <v>0</v>
      </c>
      <c r="I7" s="216">
        <f>学習グループ版②!I7</f>
        <v>0</v>
      </c>
      <c r="J7" s="206"/>
      <c r="K7" s="168"/>
      <c r="L7" s="170"/>
      <c r="M7" s="16">
        <f>学習グループ版②!Q7</f>
        <v>0</v>
      </c>
      <c r="N7" s="16">
        <f>学習グループ版②!R7</f>
        <v>0</v>
      </c>
      <c r="O7" s="16">
        <f>学習グループ版②!S7</f>
        <v>0</v>
      </c>
      <c r="P7" s="16">
        <f>学習グループ版②!T7</f>
        <v>0</v>
      </c>
      <c r="Q7" s="159">
        <f>学習グループ版②!U7</f>
        <v>0</v>
      </c>
    </row>
    <row r="8" spans="1:39" ht="13.8" thickBot="1" x14ac:dyDescent="0.25">
      <c r="A8" s="208"/>
      <c r="B8" s="206"/>
      <c r="C8" s="187"/>
      <c r="D8" s="171"/>
      <c r="E8" s="16">
        <f>学習グループ版②!E8</f>
        <v>0</v>
      </c>
      <c r="F8" s="16">
        <f>学習グループ版②!F8</f>
        <v>0</v>
      </c>
      <c r="G8" s="16">
        <f>学習グループ版②!G8</f>
        <v>0</v>
      </c>
      <c r="H8" s="16">
        <f>学習グループ版②!H8</f>
        <v>0</v>
      </c>
      <c r="I8" s="216">
        <f>学習グループ版②!I8</f>
        <v>0</v>
      </c>
      <c r="J8" s="206"/>
      <c r="K8" s="168"/>
      <c r="L8" s="171"/>
      <c r="M8" s="16">
        <f>学習グループ版②!Q8</f>
        <v>0</v>
      </c>
      <c r="N8" s="16">
        <f>学習グループ版②!R8</f>
        <v>0</v>
      </c>
      <c r="O8" s="16">
        <f>学習グループ版②!S8</f>
        <v>0</v>
      </c>
      <c r="P8" s="16">
        <f>学習グループ版②!T8</f>
        <v>0</v>
      </c>
      <c r="Q8" s="159">
        <f>学習グループ版②!U8</f>
        <v>0</v>
      </c>
    </row>
    <row r="9" spans="1:39" ht="40.799999999999997" thickTop="1" thickBot="1" x14ac:dyDescent="0.25">
      <c r="A9" s="208"/>
      <c r="B9" s="206"/>
      <c r="C9" s="187"/>
      <c r="D9" s="41" t="s">
        <v>4</v>
      </c>
      <c r="E9" s="9" t="s">
        <v>7</v>
      </c>
      <c r="F9" s="156" t="s">
        <v>72</v>
      </c>
      <c r="G9" s="43" t="s">
        <v>14</v>
      </c>
      <c r="H9" s="10" t="s">
        <v>15</v>
      </c>
      <c r="I9" s="217"/>
      <c r="J9" s="206"/>
      <c r="K9" s="168"/>
      <c r="L9" s="106" t="s">
        <v>4</v>
      </c>
      <c r="M9" s="9" t="s">
        <v>7</v>
      </c>
      <c r="N9" s="156" t="s">
        <v>65</v>
      </c>
      <c r="O9" s="44" t="s">
        <v>14</v>
      </c>
      <c r="P9" s="10" t="s">
        <v>15</v>
      </c>
      <c r="Q9" s="226"/>
    </row>
    <row r="10" spans="1:39" ht="13.8" thickBot="1" x14ac:dyDescent="0.25">
      <c r="A10" s="208"/>
      <c r="B10" s="206"/>
      <c r="C10" s="187"/>
      <c r="D10" s="169">
        <f>学習グループ版②!D10</f>
        <v>0</v>
      </c>
      <c r="E10" s="16">
        <f>学習グループ版②!E10</f>
        <v>0</v>
      </c>
      <c r="F10" s="16">
        <f>学習グループ版②!F10</f>
        <v>0</v>
      </c>
      <c r="G10" s="16">
        <f>学習グループ版②!G10</f>
        <v>0</v>
      </c>
      <c r="H10" s="16">
        <f>学習グループ版②!H10</f>
        <v>0</v>
      </c>
      <c r="I10" s="216">
        <f>学習グループ版②!I10</f>
        <v>0</v>
      </c>
      <c r="J10" s="206"/>
      <c r="K10" s="168"/>
      <c r="L10" s="169">
        <f>学習グループ版②!P10</f>
        <v>0</v>
      </c>
      <c r="M10" s="16">
        <f>学習グループ版②!Q10</f>
        <v>0</v>
      </c>
      <c r="N10" s="16">
        <f>学習グループ版②!R10</f>
        <v>0</v>
      </c>
      <c r="O10" s="16">
        <f>学習グループ版②!S10</f>
        <v>0</v>
      </c>
      <c r="P10" s="16">
        <f>学習グループ版②!T10</f>
        <v>0</v>
      </c>
      <c r="Q10" s="159">
        <f>学習グループ版②!U10</f>
        <v>0</v>
      </c>
    </row>
    <row r="11" spans="1:39" ht="13.8" thickBot="1" x14ac:dyDescent="0.25">
      <c r="A11" s="208"/>
      <c r="B11" s="206"/>
      <c r="C11" s="187"/>
      <c r="D11" s="170"/>
      <c r="E11" s="16">
        <f>学習グループ版②!E11</f>
        <v>0</v>
      </c>
      <c r="F11" s="16">
        <f>学習グループ版②!F11</f>
        <v>0</v>
      </c>
      <c r="G11" s="16">
        <f>学習グループ版②!G11</f>
        <v>0</v>
      </c>
      <c r="H11" s="16">
        <f>学習グループ版②!H11</f>
        <v>0</v>
      </c>
      <c r="I11" s="216">
        <f>学習グループ版②!I11</f>
        <v>0</v>
      </c>
      <c r="J11" s="206"/>
      <c r="K11" s="168"/>
      <c r="L11" s="170"/>
      <c r="M11" s="16">
        <f>学習グループ版②!Q11</f>
        <v>0</v>
      </c>
      <c r="N11" s="16">
        <f>学習グループ版②!R11</f>
        <v>0</v>
      </c>
      <c r="O11" s="16">
        <f>学習グループ版②!S11</f>
        <v>0</v>
      </c>
      <c r="P11" s="16">
        <f>学習グループ版②!T11</f>
        <v>0</v>
      </c>
      <c r="Q11" s="159">
        <f>学習グループ版②!U11</f>
        <v>0</v>
      </c>
    </row>
    <row r="12" spans="1:39" ht="13.8" thickBot="1" x14ac:dyDescent="0.25">
      <c r="A12" s="208"/>
      <c r="B12" s="206"/>
      <c r="C12" s="187"/>
      <c r="D12" s="171"/>
      <c r="E12" s="16">
        <f>学習グループ版②!E12</f>
        <v>0</v>
      </c>
      <c r="F12" s="16">
        <f>学習グループ版②!F12</f>
        <v>0</v>
      </c>
      <c r="G12" s="16">
        <f>学習グループ版②!G12</f>
        <v>0</v>
      </c>
      <c r="H12" s="16">
        <f>学習グループ版②!H12</f>
        <v>0</v>
      </c>
      <c r="I12" s="216">
        <f>学習グループ版②!I12</f>
        <v>0</v>
      </c>
      <c r="J12" s="206"/>
      <c r="K12" s="168"/>
      <c r="L12" s="171"/>
      <c r="M12" s="16">
        <f>学習グループ版②!Q12</f>
        <v>0</v>
      </c>
      <c r="N12" s="16">
        <f>学習グループ版②!R12</f>
        <v>0</v>
      </c>
      <c r="O12" s="16">
        <f>学習グループ版②!S12</f>
        <v>0</v>
      </c>
      <c r="P12" s="16">
        <f>学習グループ版②!T12</f>
        <v>0</v>
      </c>
      <c r="Q12" s="159">
        <f>学習グループ版②!U12</f>
        <v>0</v>
      </c>
    </row>
    <row r="13" spans="1:39" ht="40.799999999999997" thickTop="1" thickBot="1" x14ac:dyDescent="0.25">
      <c r="A13" s="208"/>
      <c r="B13" s="206"/>
      <c r="C13" s="187"/>
      <c r="D13" s="8" t="s">
        <v>26</v>
      </c>
      <c r="E13" s="9" t="s">
        <v>7</v>
      </c>
      <c r="F13" s="156" t="s">
        <v>53</v>
      </c>
      <c r="G13" s="10" t="s">
        <v>14</v>
      </c>
      <c r="H13" s="10" t="s">
        <v>15</v>
      </c>
      <c r="I13" s="215"/>
      <c r="J13" s="206"/>
      <c r="K13" s="168"/>
      <c r="L13" s="54"/>
      <c r="M13" s="54"/>
      <c r="N13" s="54"/>
      <c r="O13" s="54"/>
      <c r="P13" s="54"/>
      <c r="Q13" s="55"/>
    </row>
    <row r="14" spans="1:39" ht="13.8" thickBot="1" x14ac:dyDescent="0.25">
      <c r="A14" s="208"/>
      <c r="B14" s="206"/>
      <c r="C14" s="187"/>
      <c r="D14" s="169">
        <f>学習グループ版②!D14</f>
        <v>0</v>
      </c>
      <c r="E14" s="16">
        <f>学習グループ版②!E14</f>
        <v>0</v>
      </c>
      <c r="F14" s="16">
        <f>学習グループ版②!F14</f>
        <v>0</v>
      </c>
      <c r="G14" s="16">
        <f>学習グループ版②!G14</f>
        <v>0</v>
      </c>
      <c r="H14" s="16">
        <f>学習グループ版②!H14</f>
        <v>0</v>
      </c>
      <c r="I14" s="216">
        <f>学習グループ版②!I14</f>
        <v>0</v>
      </c>
      <c r="J14" s="206"/>
      <c r="K14" s="168"/>
      <c r="L14" s="56"/>
      <c r="M14" s="56"/>
      <c r="N14" s="56"/>
      <c r="O14" s="56"/>
      <c r="P14" s="56"/>
      <c r="Q14" s="57"/>
    </row>
    <row r="15" spans="1:39" ht="13.8" thickBot="1" x14ac:dyDescent="0.25">
      <c r="A15" s="208"/>
      <c r="B15" s="206"/>
      <c r="C15" s="187"/>
      <c r="D15" s="170"/>
      <c r="E15" s="16">
        <f>学習グループ版②!E15</f>
        <v>0</v>
      </c>
      <c r="F15" s="16">
        <f>学習グループ版②!F15</f>
        <v>0</v>
      </c>
      <c r="G15" s="16">
        <f>学習グループ版②!G15</f>
        <v>0</v>
      </c>
      <c r="H15" s="16">
        <f>学習グループ版②!H15</f>
        <v>0</v>
      </c>
      <c r="I15" s="216">
        <f>学習グループ版②!I15</f>
        <v>0</v>
      </c>
      <c r="J15" s="206"/>
      <c r="K15" s="168"/>
      <c r="L15" s="56"/>
      <c r="M15" s="56"/>
      <c r="N15" s="56"/>
      <c r="O15" s="56"/>
      <c r="P15" s="56"/>
      <c r="Q15" s="57"/>
    </row>
    <row r="16" spans="1:39" ht="13.8" thickBot="1" x14ac:dyDescent="0.25">
      <c r="A16" s="208"/>
      <c r="B16" s="206"/>
      <c r="C16" s="187"/>
      <c r="D16" s="171"/>
      <c r="E16" s="16">
        <f>学習グループ版②!E16</f>
        <v>0</v>
      </c>
      <c r="F16" s="16">
        <f>学習グループ版②!F16</f>
        <v>0</v>
      </c>
      <c r="G16" s="16">
        <f>学習グループ版②!G16</f>
        <v>0</v>
      </c>
      <c r="H16" s="16">
        <f>学習グループ版②!H16</f>
        <v>0</v>
      </c>
      <c r="I16" s="216">
        <f>学習グループ版②!I16</f>
        <v>0</v>
      </c>
      <c r="J16" s="206"/>
      <c r="K16" s="168"/>
      <c r="L16" s="56"/>
      <c r="M16" s="56"/>
      <c r="N16" s="56"/>
      <c r="O16" s="56"/>
      <c r="P16" s="56"/>
      <c r="Q16" s="57"/>
    </row>
    <row r="17" spans="1:17" ht="27.6" thickTop="1" thickBot="1" x14ac:dyDescent="0.25">
      <c r="A17" s="208"/>
      <c r="B17" s="206"/>
      <c r="C17" s="187"/>
      <c r="D17" s="8" t="s">
        <v>28</v>
      </c>
      <c r="E17" s="9" t="s">
        <v>7</v>
      </c>
      <c r="F17" s="156" t="s">
        <v>55</v>
      </c>
      <c r="G17" s="10" t="s">
        <v>14</v>
      </c>
      <c r="H17" s="10" t="s">
        <v>15</v>
      </c>
      <c r="I17" s="215"/>
      <c r="J17" s="206"/>
      <c r="K17" s="168"/>
      <c r="L17" s="56"/>
      <c r="M17" s="56"/>
      <c r="N17" s="56"/>
      <c r="O17" s="56"/>
      <c r="P17" s="56"/>
      <c r="Q17" s="57"/>
    </row>
    <row r="18" spans="1:17" ht="13.8" thickBot="1" x14ac:dyDescent="0.25">
      <c r="A18" s="208"/>
      <c r="B18" s="206"/>
      <c r="C18" s="187"/>
      <c r="D18" s="169">
        <f>学習グループ版②!D18</f>
        <v>0</v>
      </c>
      <c r="E18" s="16">
        <f>学習グループ版②!E18</f>
        <v>0</v>
      </c>
      <c r="F18" s="16">
        <f>学習グループ版②!F18</f>
        <v>0</v>
      </c>
      <c r="G18" s="16">
        <f>学習グループ版②!G18</f>
        <v>0</v>
      </c>
      <c r="H18" s="16">
        <f>学習グループ版②!H18</f>
        <v>0</v>
      </c>
      <c r="I18" s="216">
        <f>学習グループ版②!I18</f>
        <v>0</v>
      </c>
      <c r="J18" s="206"/>
      <c r="K18" s="168"/>
      <c r="L18" s="56"/>
      <c r="M18" s="56"/>
      <c r="N18" s="56"/>
      <c r="O18" s="56"/>
      <c r="P18" s="56"/>
      <c r="Q18" s="57"/>
    </row>
    <row r="19" spans="1:17" ht="13.8" thickBot="1" x14ac:dyDescent="0.25">
      <c r="A19" s="208"/>
      <c r="B19" s="206"/>
      <c r="C19" s="187"/>
      <c r="D19" s="170"/>
      <c r="E19" s="16">
        <f>学習グループ版②!E19</f>
        <v>0</v>
      </c>
      <c r="F19" s="16">
        <f>学習グループ版②!F19</f>
        <v>0</v>
      </c>
      <c r="G19" s="16">
        <f>学習グループ版②!G19</f>
        <v>0</v>
      </c>
      <c r="H19" s="16">
        <f>学習グループ版②!H19</f>
        <v>0</v>
      </c>
      <c r="I19" s="216">
        <f>学習グループ版②!I19</f>
        <v>0</v>
      </c>
      <c r="J19" s="206"/>
      <c r="K19" s="168"/>
      <c r="L19" s="56"/>
      <c r="M19" s="56"/>
      <c r="N19" s="56"/>
      <c r="O19" s="56"/>
      <c r="P19" s="56"/>
      <c r="Q19" s="57"/>
    </row>
    <row r="20" spans="1:17" ht="13.8" thickBot="1" x14ac:dyDescent="0.25">
      <c r="A20" s="208"/>
      <c r="B20" s="206"/>
      <c r="C20" s="187"/>
      <c r="D20" s="171"/>
      <c r="E20" s="16">
        <f>学習グループ版②!E20</f>
        <v>0</v>
      </c>
      <c r="F20" s="16">
        <f>学習グループ版②!F20</f>
        <v>0</v>
      </c>
      <c r="G20" s="16">
        <f>学習グループ版②!G20</f>
        <v>0</v>
      </c>
      <c r="H20" s="16">
        <f>学習グループ版②!H20</f>
        <v>0</v>
      </c>
      <c r="I20" s="216">
        <f>学習グループ版②!I20</f>
        <v>0</v>
      </c>
      <c r="J20" s="206"/>
      <c r="K20" s="168"/>
      <c r="L20" s="56"/>
      <c r="M20" s="56"/>
      <c r="N20" s="56"/>
      <c r="O20" s="56"/>
      <c r="P20" s="56"/>
      <c r="Q20" s="57"/>
    </row>
    <row r="21" spans="1:17" ht="27.6" thickTop="1" thickBot="1" x14ac:dyDescent="0.25">
      <c r="A21" s="208"/>
      <c r="B21" s="206"/>
      <c r="C21" s="187"/>
      <c r="D21" s="51" t="s">
        <v>29</v>
      </c>
      <c r="E21" s="9" t="s">
        <v>7</v>
      </c>
      <c r="F21" s="156" t="s">
        <v>184</v>
      </c>
      <c r="G21" s="52" t="s">
        <v>14</v>
      </c>
      <c r="H21" s="10" t="s">
        <v>15</v>
      </c>
      <c r="I21" s="215"/>
      <c r="J21" s="206"/>
      <c r="K21" s="168"/>
      <c r="L21" s="56"/>
      <c r="M21" s="56"/>
      <c r="N21" s="56"/>
      <c r="O21" s="56"/>
      <c r="P21" s="56"/>
      <c r="Q21" s="57"/>
    </row>
    <row r="22" spans="1:17" ht="13.8" thickBot="1" x14ac:dyDescent="0.25">
      <c r="A22" s="208"/>
      <c r="B22" s="206"/>
      <c r="C22" s="187"/>
      <c r="D22" s="169">
        <f>学習グループ版②!D22</f>
        <v>0</v>
      </c>
      <c r="E22" s="16">
        <f>学習グループ版②!E22</f>
        <v>0</v>
      </c>
      <c r="F22" s="16">
        <f>学習グループ版②!F22</f>
        <v>0</v>
      </c>
      <c r="G22" s="16">
        <f>学習グループ版②!G22</f>
        <v>0</v>
      </c>
      <c r="H22" s="16">
        <f>学習グループ版②!H22</f>
        <v>0</v>
      </c>
      <c r="I22" s="216">
        <f>学習グループ版②!I22</f>
        <v>0</v>
      </c>
      <c r="J22" s="206"/>
      <c r="K22" s="168"/>
      <c r="L22" s="56"/>
      <c r="M22" s="56"/>
      <c r="N22" s="56"/>
      <c r="O22" s="56"/>
      <c r="P22" s="56"/>
      <c r="Q22" s="57"/>
    </row>
    <row r="23" spans="1:17" ht="13.8" thickBot="1" x14ac:dyDescent="0.25">
      <c r="A23" s="208"/>
      <c r="B23" s="206"/>
      <c r="C23" s="187"/>
      <c r="D23" s="170"/>
      <c r="E23" s="16">
        <f>学習グループ版②!E23</f>
        <v>0</v>
      </c>
      <c r="F23" s="16">
        <f>学習グループ版②!F23</f>
        <v>0</v>
      </c>
      <c r="G23" s="16">
        <f>学習グループ版②!G23</f>
        <v>0</v>
      </c>
      <c r="H23" s="16">
        <f>学習グループ版②!H23</f>
        <v>0</v>
      </c>
      <c r="I23" s="216">
        <f>学習グループ版②!I23</f>
        <v>0</v>
      </c>
      <c r="J23" s="206"/>
      <c r="K23" s="168"/>
      <c r="L23" s="56"/>
      <c r="M23" s="56"/>
      <c r="N23" s="56"/>
      <c r="O23" s="56"/>
      <c r="P23" s="56"/>
      <c r="Q23" s="57"/>
    </row>
    <row r="24" spans="1:17" ht="13.8" thickBot="1" x14ac:dyDescent="0.25">
      <c r="A24" s="208"/>
      <c r="B24" s="206"/>
      <c r="C24" s="187"/>
      <c r="D24" s="171"/>
      <c r="E24" s="16">
        <f>学習グループ版②!E24</f>
        <v>0</v>
      </c>
      <c r="F24" s="16">
        <f>学習グループ版②!F24</f>
        <v>0</v>
      </c>
      <c r="G24" s="16">
        <f>学習グループ版②!G24</f>
        <v>0</v>
      </c>
      <c r="H24" s="16">
        <f>学習グループ版②!H24</f>
        <v>0</v>
      </c>
      <c r="I24" s="216">
        <f>学習グループ版②!I24</f>
        <v>0</v>
      </c>
      <c r="J24" s="206"/>
      <c r="K24" s="168"/>
      <c r="L24" s="56"/>
      <c r="M24" s="96"/>
      <c r="N24" s="96"/>
      <c r="O24" s="56"/>
      <c r="P24" s="56"/>
      <c r="Q24" s="57"/>
    </row>
    <row r="25" spans="1:17" ht="67.2" thickTop="1" thickBot="1" x14ac:dyDescent="0.25">
      <c r="A25" s="208"/>
      <c r="B25" s="206"/>
      <c r="C25" s="176" t="s">
        <v>5</v>
      </c>
      <c r="D25" s="14" t="s">
        <v>3</v>
      </c>
      <c r="E25" s="9" t="s">
        <v>7</v>
      </c>
      <c r="F25" s="156" t="s">
        <v>185</v>
      </c>
      <c r="G25" s="10" t="s">
        <v>14</v>
      </c>
      <c r="H25" s="10" t="s">
        <v>15</v>
      </c>
      <c r="I25" s="60"/>
      <c r="J25" s="206"/>
      <c r="K25" s="168" t="s">
        <v>5</v>
      </c>
      <c r="L25" s="106" t="s">
        <v>3</v>
      </c>
      <c r="M25" s="9" t="s">
        <v>7</v>
      </c>
      <c r="N25" s="156" t="s">
        <v>186</v>
      </c>
      <c r="O25" s="10" t="s">
        <v>14</v>
      </c>
      <c r="P25" s="10" t="s">
        <v>15</v>
      </c>
      <c r="Q25" s="225"/>
    </row>
    <row r="26" spans="1:17" ht="13.8" thickBot="1" x14ac:dyDescent="0.25">
      <c r="A26" s="208"/>
      <c r="B26" s="206"/>
      <c r="C26" s="187"/>
      <c r="D26" s="169">
        <f>学習グループ版②!D26</f>
        <v>0</v>
      </c>
      <c r="E26" s="16">
        <f>学習グループ版②!E26</f>
        <v>0</v>
      </c>
      <c r="F26" s="16">
        <f>学習グループ版②!F26</f>
        <v>0</v>
      </c>
      <c r="G26" s="16">
        <f>学習グループ版②!G26</f>
        <v>0</v>
      </c>
      <c r="H26" s="16">
        <f>学習グループ版②!H26</f>
        <v>0</v>
      </c>
      <c r="I26" s="216">
        <f>学習グループ版②!I26</f>
        <v>0</v>
      </c>
      <c r="J26" s="206"/>
      <c r="K26" s="168"/>
      <c r="L26" s="169">
        <f>学習グループ版②!P26</f>
        <v>0</v>
      </c>
      <c r="M26" s="16">
        <f>学習グループ版②!Q26</f>
        <v>0</v>
      </c>
      <c r="N26" s="16">
        <f>学習グループ版②!R26</f>
        <v>0</v>
      </c>
      <c r="O26" s="16">
        <f>学習グループ版②!S26</f>
        <v>0</v>
      </c>
      <c r="P26" s="16">
        <f>学習グループ版②!T26</f>
        <v>0</v>
      </c>
      <c r="Q26" s="159">
        <f>学習グループ版②!U26</f>
        <v>0</v>
      </c>
    </row>
    <row r="27" spans="1:17" ht="13.8" thickBot="1" x14ac:dyDescent="0.25">
      <c r="A27" s="208"/>
      <c r="B27" s="206"/>
      <c r="C27" s="187"/>
      <c r="D27" s="170"/>
      <c r="E27" s="16">
        <f>学習グループ版②!E27</f>
        <v>0</v>
      </c>
      <c r="F27" s="16">
        <f>学習グループ版②!F27</f>
        <v>0</v>
      </c>
      <c r="G27" s="16">
        <f>学習グループ版②!G27</f>
        <v>0</v>
      </c>
      <c r="H27" s="16">
        <f>学習グループ版②!H27</f>
        <v>0</v>
      </c>
      <c r="I27" s="216">
        <f>学習グループ版②!I27</f>
        <v>0</v>
      </c>
      <c r="J27" s="206"/>
      <c r="K27" s="168"/>
      <c r="L27" s="170"/>
      <c r="M27" s="16">
        <f>学習グループ版②!Q27</f>
        <v>0</v>
      </c>
      <c r="N27" s="16">
        <f>学習グループ版②!R27</f>
        <v>0</v>
      </c>
      <c r="O27" s="16">
        <f>学習グループ版②!S27</f>
        <v>0</v>
      </c>
      <c r="P27" s="16">
        <f>学習グループ版②!T27</f>
        <v>0</v>
      </c>
      <c r="Q27" s="159">
        <f>学習グループ版②!U27</f>
        <v>0</v>
      </c>
    </row>
    <row r="28" spans="1:17" ht="13.8" thickBot="1" x14ac:dyDescent="0.25">
      <c r="A28" s="208"/>
      <c r="B28" s="206"/>
      <c r="C28" s="187"/>
      <c r="D28" s="171"/>
      <c r="E28" s="16">
        <f>学習グループ版②!E28</f>
        <v>0</v>
      </c>
      <c r="F28" s="16">
        <f>学習グループ版②!F28</f>
        <v>0</v>
      </c>
      <c r="G28" s="16">
        <f>学習グループ版②!G28</f>
        <v>0</v>
      </c>
      <c r="H28" s="16">
        <f>学習グループ版②!H28</f>
        <v>0</v>
      </c>
      <c r="I28" s="216">
        <f>学習グループ版②!I28</f>
        <v>0</v>
      </c>
      <c r="J28" s="177"/>
      <c r="K28" s="168"/>
      <c r="L28" s="171"/>
      <c r="M28" s="16">
        <f>学習グループ版②!Q28</f>
        <v>0</v>
      </c>
      <c r="N28" s="16">
        <f>学習グループ版②!R28</f>
        <v>0</v>
      </c>
      <c r="O28" s="16">
        <f>学習グループ版②!S28</f>
        <v>0</v>
      </c>
      <c r="P28" s="16">
        <f>学習グループ版②!T28</f>
        <v>0</v>
      </c>
      <c r="Q28" s="159">
        <f>学習グループ版②!U28</f>
        <v>0</v>
      </c>
    </row>
    <row r="29" spans="1:17" ht="67.2" thickTop="1" thickBot="1" x14ac:dyDescent="0.25">
      <c r="A29" s="208"/>
      <c r="B29" s="206"/>
      <c r="C29" s="187"/>
      <c r="D29" s="14" t="s">
        <v>4</v>
      </c>
      <c r="E29" s="9" t="s">
        <v>7</v>
      </c>
      <c r="F29" s="156" t="s">
        <v>187</v>
      </c>
      <c r="G29" s="10" t="s">
        <v>14</v>
      </c>
      <c r="H29" s="10" t="s">
        <v>15</v>
      </c>
      <c r="I29" s="60"/>
      <c r="J29" s="108"/>
      <c r="K29" s="109"/>
      <c r="L29" s="109"/>
      <c r="M29" s="109"/>
      <c r="N29" s="109"/>
      <c r="O29" s="109"/>
      <c r="P29" s="109"/>
      <c r="Q29" s="110"/>
    </row>
    <row r="30" spans="1:17" ht="13.8" thickBot="1" x14ac:dyDescent="0.25">
      <c r="A30" s="208"/>
      <c r="B30" s="206"/>
      <c r="C30" s="187"/>
      <c r="D30" s="169">
        <f>学習グループ版②!D30</f>
        <v>0</v>
      </c>
      <c r="E30" s="16">
        <f>学習グループ版②!E30</f>
        <v>0</v>
      </c>
      <c r="F30" s="16">
        <f>学習グループ版②!F30</f>
        <v>0</v>
      </c>
      <c r="G30" s="16">
        <f>学習グループ版②!G30</f>
        <v>0</v>
      </c>
      <c r="H30" s="16">
        <f>学習グループ版②!H30</f>
        <v>0</v>
      </c>
      <c r="I30" s="216">
        <f>学習グループ版②!I30</f>
        <v>0</v>
      </c>
      <c r="J30" s="111"/>
      <c r="K30" s="112"/>
      <c r="L30" s="112"/>
      <c r="M30" s="112"/>
      <c r="N30" s="112"/>
      <c r="O30" s="112"/>
      <c r="P30" s="112"/>
      <c r="Q30" s="113"/>
    </row>
    <row r="31" spans="1:17" ht="13.8" thickBot="1" x14ac:dyDescent="0.25">
      <c r="A31" s="208"/>
      <c r="B31" s="206"/>
      <c r="C31" s="187"/>
      <c r="D31" s="170"/>
      <c r="E31" s="16">
        <f>学習グループ版②!E31</f>
        <v>0</v>
      </c>
      <c r="F31" s="16">
        <f>学習グループ版②!F31</f>
        <v>0</v>
      </c>
      <c r="G31" s="16">
        <f>学習グループ版②!G31</f>
        <v>0</v>
      </c>
      <c r="H31" s="16">
        <f>学習グループ版②!H31</f>
        <v>0</v>
      </c>
      <c r="I31" s="216">
        <f>学習グループ版②!I31</f>
        <v>0</v>
      </c>
      <c r="J31" s="111"/>
      <c r="K31" s="112"/>
      <c r="L31" s="112"/>
      <c r="M31" s="112"/>
      <c r="N31" s="112"/>
      <c r="O31" s="112"/>
      <c r="P31" s="112"/>
      <c r="Q31" s="113"/>
    </row>
    <row r="32" spans="1:17" ht="13.8" thickBot="1" x14ac:dyDescent="0.25">
      <c r="A32" s="208"/>
      <c r="B32" s="177"/>
      <c r="C32" s="179"/>
      <c r="D32" s="171"/>
      <c r="E32" s="16">
        <f>学習グループ版②!E32</f>
        <v>0</v>
      </c>
      <c r="F32" s="16">
        <f>学習グループ版②!F32</f>
        <v>0</v>
      </c>
      <c r="G32" s="16">
        <f>学習グループ版②!G32</f>
        <v>0</v>
      </c>
      <c r="H32" s="16">
        <f>学習グループ版②!H32</f>
        <v>0</v>
      </c>
      <c r="I32" s="216">
        <f>学習グループ版②!I32</f>
        <v>0</v>
      </c>
      <c r="J32" s="111"/>
      <c r="K32" s="112"/>
      <c r="L32" s="112"/>
      <c r="M32" s="112"/>
      <c r="N32" s="112"/>
      <c r="O32" s="112"/>
      <c r="P32" s="112"/>
      <c r="Q32" s="113"/>
    </row>
    <row r="33" spans="1:17" ht="27.6" thickTop="1" thickBot="1" x14ac:dyDescent="0.25">
      <c r="A33" s="208"/>
      <c r="B33" s="166" t="s">
        <v>23</v>
      </c>
      <c r="C33" s="168" t="s">
        <v>2</v>
      </c>
      <c r="D33" s="14" t="s">
        <v>3</v>
      </c>
      <c r="E33" s="9" t="s">
        <v>7</v>
      </c>
      <c r="F33" s="156" t="s">
        <v>188</v>
      </c>
      <c r="G33" s="61" t="s">
        <v>14</v>
      </c>
      <c r="H33" s="10" t="s">
        <v>15</v>
      </c>
      <c r="I33" s="215"/>
      <c r="J33" s="78"/>
      <c r="K33" s="79"/>
      <c r="L33" s="79"/>
      <c r="M33" s="79"/>
      <c r="N33" s="79"/>
      <c r="O33" s="79"/>
      <c r="P33" s="79"/>
      <c r="Q33" s="80"/>
    </row>
    <row r="34" spans="1:17" ht="13.8" thickBot="1" x14ac:dyDescent="0.25">
      <c r="A34" s="208"/>
      <c r="B34" s="166"/>
      <c r="C34" s="168"/>
      <c r="D34" s="169">
        <f>学習グループ版②!D34</f>
        <v>0</v>
      </c>
      <c r="E34" s="16">
        <f>学習グループ版②!E34</f>
        <v>0</v>
      </c>
      <c r="F34" s="16">
        <f>学習グループ版②!F34</f>
        <v>0</v>
      </c>
      <c r="G34" s="16">
        <f>学習グループ版②!G34</f>
        <v>0</v>
      </c>
      <c r="H34" s="16">
        <f>学習グループ版②!H34</f>
        <v>0</v>
      </c>
      <c r="I34" s="216">
        <f>学習グループ版②!I34</f>
        <v>0</v>
      </c>
      <c r="J34" s="78"/>
      <c r="K34" s="79"/>
      <c r="L34" s="79"/>
      <c r="M34" s="79"/>
      <c r="N34" s="79"/>
      <c r="O34" s="79"/>
      <c r="P34" s="79"/>
      <c r="Q34" s="80"/>
    </row>
    <row r="35" spans="1:17" ht="13.8" thickBot="1" x14ac:dyDescent="0.25">
      <c r="A35" s="208"/>
      <c r="B35" s="166"/>
      <c r="C35" s="168"/>
      <c r="D35" s="170"/>
      <c r="E35" s="16">
        <f>学習グループ版②!E35</f>
        <v>0</v>
      </c>
      <c r="F35" s="16">
        <f>学習グループ版②!F35</f>
        <v>0</v>
      </c>
      <c r="G35" s="16">
        <f>学習グループ版②!G35</f>
        <v>0</v>
      </c>
      <c r="H35" s="16">
        <f>学習グループ版②!H35</f>
        <v>0</v>
      </c>
      <c r="I35" s="216">
        <f>学習グループ版②!I35</f>
        <v>0</v>
      </c>
      <c r="J35" s="78"/>
      <c r="K35" s="79"/>
      <c r="L35" s="79"/>
      <c r="M35" s="79"/>
      <c r="N35" s="79"/>
      <c r="O35" s="79"/>
      <c r="P35" s="79"/>
      <c r="Q35" s="80"/>
    </row>
    <row r="36" spans="1:17" ht="13.8" thickBot="1" x14ac:dyDescent="0.25">
      <c r="A36" s="208"/>
      <c r="B36" s="166"/>
      <c r="C36" s="168"/>
      <c r="D36" s="171"/>
      <c r="E36" s="16">
        <f>学習グループ版②!E36</f>
        <v>0</v>
      </c>
      <c r="F36" s="16">
        <f>学習グループ版②!F36</f>
        <v>0</v>
      </c>
      <c r="G36" s="16">
        <f>学習グループ版②!G36</f>
        <v>0</v>
      </c>
      <c r="H36" s="16">
        <f>学習グループ版②!H36</f>
        <v>0</v>
      </c>
      <c r="I36" s="216">
        <f>学習グループ版②!I36</f>
        <v>0</v>
      </c>
      <c r="J36" s="78"/>
      <c r="K36" s="79"/>
      <c r="L36" s="79"/>
      <c r="M36" s="79"/>
      <c r="N36" s="79"/>
      <c r="O36" s="79"/>
      <c r="P36" s="79"/>
      <c r="Q36" s="80"/>
    </row>
    <row r="37" spans="1:17" ht="40.799999999999997" thickTop="1" thickBot="1" x14ac:dyDescent="0.25">
      <c r="A37" s="208"/>
      <c r="B37" s="166"/>
      <c r="C37" s="168"/>
      <c r="D37" s="14" t="s">
        <v>4</v>
      </c>
      <c r="E37" s="9" t="s">
        <v>7</v>
      </c>
      <c r="F37" s="156" t="s">
        <v>189</v>
      </c>
      <c r="G37" s="61" t="s">
        <v>14</v>
      </c>
      <c r="H37" s="10" t="s">
        <v>15</v>
      </c>
      <c r="I37" s="215"/>
      <c r="J37" s="78"/>
      <c r="K37" s="79"/>
      <c r="L37" s="79"/>
      <c r="M37" s="79"/>
      <c r="N37" s="79"/>
      <c r="O37" s="79"/>
      <c r="P37" s="79"/>
      <c r="Q37" s="80"/>
    </row>
    <row r="38" spans="1:17" ht="13.8" thickBot="1" x14ac:dyDescent="0.25">
      <c r="A38" s="208"/>
      <c r="B38" s="166"/>
      <c r="C38" s="168"/>
      <c r="D38" s="169">
        <f>学習グループ版②!D38</f>
        <v>0</v>
      </c>
      <c r="E38" s="16">
        <f>学習グループ版②!E38</f>
        <v>0</v>
      </c>
      <c r="F38" s="16">
        <f>学習グループ版②!F38</f>
        <v>0</v>
      </c>
      <c r="G38" s="16">
        <f>学習グループ版②!G38</f>
        <v>0</v>
      </c>
      <c r="H38" s="16">
        <f>学習グループ版②!H38</f>
        <v>0</v>
      </c>
      <c r="I38" s="216">
        <f>学習グループ版②!I38</f>
        <v>0</v>
      </c>
      <c r="J38" s="78"/>
      <c r="K38" s="79"/>
      <c r="L38" s="79"/>
      <c r="M38" s="79"/>
      <c r="N38" s="79"/>
      <c r="O38" s="79"/>
      <c r="P38" s="79"/>
      <c r="Q38" s="80"/>
    </row>
    <row r="39" spans="1:17" ht="13.8" thickBot="1" x14ac:dyDescent="0.25">
      <c r="A39" s="208"/>
      <c r="B39" s="166"/>
      <c r="C39" s="168"/>
      <c r="D39" s="170"/>
      <c r="E39" s="16">
        <f>学習グループ版②!E39</f>
        <v>0</v>
      </c>
      <c r="F39" s="16">
        <f>学習グループ版②!F39</f>
        <v>0</v>
      </c>
      <c r="G39" s="16">
        <f>学習グループ版②!G39</f>
        <v>0</v>
      </c>
      <c r="H39" s="16">
        <f>学習グループ版②!H39</f>
        <v>0</v>
      </c>
      <c r="I39" s="216">
        <f>学習グループ版②!I39</f>
        <v>0</v>
      </c>
      <c r="J39" s="78"/>
      <c r="K39" s="79"/>
      <c r="L39" s="79"/>
      <c r="M39" s="79"/>
      <c r="N39" s="79"/>
      <c r="O39" s="79"/>
      <c r="P39" s="79"/>
      <c r="Q39" s="80"/>
    </row>
    <row r="40" spans="1:17" ht="13.8" thickBot="1" x14ac:dyDescent="0.25">
      <c r="A40" s="208"/>
      <c r="B40" s="166"/>
      <c r="C40" s="168"/>
      <c r="D40" s="171"/>
      <c r="E40" s="16">
        <f>学習グループ版②!E40</f>
        <v>0</v>
      </c>
      <c r="F40" s="16">
        <f>学習グループ版②!F40</f>
        <v>0</v>
      </c>
      <c r="G40" s="16">
        <f>学習グループ版②!G40</f>
        <v>0</v>
      </c>
      <c r="H40" s="16">
        <f>学習グループ版②!H40</f>
        <v>0</v>
      </c>
      <c r="I40" s="216">
        <f>学習グループ版②!I40</f>
        <v>0</v>
      </c>
      <c r="J40" s="78"/>
      <c r="K40" s="79"/>
      <c r="L40" s="79"/>
      <c r="M40" s="79"/>
      <c r="N40" s="79"/>
      <c r="O40" s="79"/>
      <c r="P40" s="79"/>
      <c r="Q40" s="80"/>
    </row>
    <row r="41" spans="1:17" ht="27.6" thickTop="1" thickBot="1" x14ac:dyDescent="0.25">
      <c r="A41" s="208"/>
      <c r="B41" s="166"/>
      <c r="C41" s="168"/>
      <c r="D41" s="14" t="s">
        <v>26</v>
      </c>
      <c r="E41" s="9" t="s">
        <v>7</v>
      </c>
      <c r="F41" s="156" t="s">
        <v>190</v>
      </c>
      <c r="G41" s="61" t="s">
        <v>14</v>
      </c>
      <c r="H41" s="10" t="s">
        <v>15</v>
      </c>
      <c r="I41" s="215"/>
      <c r="J41" s="78"/>
      <c r="K41" s="79"/>
      <c r="L41" s="79"/>
      <c r="M41" s="79"/>
      <c r="N41" s="79"/>
      <c r="O41" s="79"/>
      <c r="P41" s="79"/>
      <c r="Q41" s="80"/>
    </row>
    <row r="42" spans="1:17" ht="13.8" thickBot="1" x14ac:dyDescent="0.25">
      <c r="A42" s="208"/>
      <c r="B42" s="166"/>
      <c r="C42" s="168"/>
      <c r="D42" s="169">
        <f>学習グループ版②!D42</f>
        <v>0</v>
      </c>
      <c r="E42" s="16">
        <f>学習グループ版②!E42</f>
        <v>0</v>
      </c>
      <c r="F42" s="16">
        <f>学習グループ版②!F42</f>
        <v>0</v>
      </c>
      <c r="G42" s="16">
        <f>学習グループ版②!G42</f>
        <v>0</v>
      </c>
      <c r="H42" s="16">
        <f>学習グループ版②!H42</f>
        <v>0</v>
      </c>
      <c r="I42" s="216">
        <f>学習グループ版②!I42</f>
        <v>0</v>
      </c>
      <c r="J42" s="78"/>
      <c r="K42" s="79"/>
      <c r="L42" s="79"/>
      <c r="M42" s="79"/>
      <c r="N42" s="79"/>
      <c r="O42" s="79"/>
      <c r="P42" s="79"/>
      <c r="Q42" s="80"/>
    </row>
    <row r="43" spans="1:17" ht="13.8" thickBot="1" x14ac:dyDescent="0.25">
      <c r="A43" s="208"/>
      <c r="B43" s="166"/>
      <c r="C43" s="168"/>
      <c r="D43" s="170"/>
      <c r="E43" s="16">
        <f>学習グループ版②!E43</f>
        <v>0</v>
      </c>
      <c r="F43" s="16">
        <f>学習グループ版②!F43</f>
        <v>0</v>
      </c>
      <c r="G43" s="16">
        <f>学習グループ版②!G43</f>
        <v>0</v>
      </c>
      <c r="H43" s="16">
        <f>学習グループ版②!H43</f>
        <v>0</v>
      </c>
      <c r="I43" s="216">
        <f>学習グループ版②!I43</f>
        <v>0</v>
      </c>
      <c r="J43" s="78"/>
      <c r="K43" s="79"/>
      <c r="L43" s="79"/>
      <c r="M43" s="79"/>
      <c r="N43" s="79"/>
      <c r="O43" s="79"/>
      <c r="P43" s="79"/>
      <c r="Q43" s="80"/>
    </row>
    <row r="44" spans="1:17" ht="13.8" thickBot="1" x14ac:dyDescent="0.25">
      <c r="A44" s="208"/>
      <c r="B44" s="166"/>
      <c r="C44" s="168"/>
      <c r="D44" s="171"/>
      <c r="E44" s="16">
        <f>学習グループ版②!E44</f>
        <v>0</v>
      </c>
      <c r="F44" s="16">
        <f>学習グループ版②!F44</f>
        <v>0</v>
      </c>
      <c r="G44" s="16">
        <f>学習グループ版②!G44</f>
        <v>0</v>
      </c>
      <c r="H44" s="16">
        <f>学習グループ版②!H44</f>
        <v>0</v>
      </c>
      <c r="I44" s="216">
        <f>学習グループ版②!I44</f>
        <v>0</v>
      </c>
      <c r="J44" s="78"/>
      <c r="K44" s="79"/>
      <c r="L44" s="79"/>
      <c r="M44" s="79"/>
      <c r="N44" s="79"/>
      <c r="O44" s="79"/>
      <c r="P44" s="79"/>
      <c r="Q44" s="80"/>
    </row>
    <row r="45" spans="1:17" ht="27.6" thickTop="1" thickBot="1" x14ac:dyDescent="0.25">
      <c r="A45" s="208"/>
      <c r="B45" s="166"/>
      <c r="C45" s="168"/>
      <c r="D45" s="14" t="s">
        <v>28</v>
      </c>
      <c r="E45" s="9" t="s">
        <v>7</v>
      </c>
      <c r="F45" s="156" t="s">
        <v>57</v>
      </c>
      <c r="G45" s="61" t="s">
        <v>14</v>
      </c>
      <c r="H45" s="10" t="s">
        <v>15</v>
      </c>
      <c r="I45" s="215"/>
      <c r="J45" s="78"/>
      <c r="K45" s="79"/>
      <c r="L45" s="79"/>
      <c r="M45" s="79"/>
      <c r="N45" s="79"/>
      <c r="O45" s="79"/>
      <c r="P45" s="79"/>
      <c r="Q45" s="80"/>
    </row>
    <row r="46" spans="1:17" ht="13.8" thickBot="1" x14ac:dyDescent="0.25">
      <c r="A46" s="208"/>
      <c r="B46" s="166"/>
      <c r="C46" s="168"/>
      <c r="D46" s="169">
        <f>学習グループ版②!D46</f>
        <v>0</v>
      </c>
      <c r="E46" s="16">
        <f>学習グループ版②!E46</f>
        <v>0</v>
      </c>
      <c r="F46" s="16">
        <f>学習グループ版②!F46</f>
        <v>0</v>
      </c>
      <c r="G46" s="16">
        <f>学習グループ版②!G46</f>
        <v>0</v>
      </c>
      <c r="H46" s="16">
        <f>学習グループ版②!H46</f>
        <v>0</v>
      </c>
      <c r="I46" s="216">
        <f>学習グループ版②!I46</f>
        <v>0</v>
      </c>
      <c r="J46" s="78"/>
      <c r="K46" s="79"/>
      <c r="L46" s="79"/>
      <c r="M46" s="79"/>
      <c r="N46" s="79"/>
      <c r="O46" s="79"/>
      <c r="P46" s="79"/>
      <c r="Q46" s="80"/>
    </row>
    <row r="47" spans="1:17" ht="13.8" thickBot="1" x14ac:dyDescent="0.25">
      <c r="A47" s="208"/>
      <c r="B47" s="166"/>
      <c r="C47" s="168"/>
      <c r="D47" s="170"/>
      <c r="E47" s="16">
        <f>学習グループ版②!E47</f>
        <v>0</v>
      </c>
      <c r="F47" s="16">
        <f>学習グループ版②!F47</f>
        <v>0</v>
      </c>
      <c r="G47" s="16">
        <f>学習グループ版②!G47</f>
        <v>0</v>
      </c>
      <c r="H47" s="16">
        <f>学習グループ版②!H47</f>
        <v>0</v>
      </c>
      <c r="I47" s="216">
        <f>学習グループ版②!I47</f>
        <v>0</v>
      </c>
      <c r="J47" s="78"/>
      <c r="K47" s="79"/>
      <c r="L47" s="79"/>
      <c r="M47" s="79"/>
      <c r="N47" s="79"/>
      <c r="O47" s="79"/>
      <c r="P47" s="79"/>
      <c r="Q47" s="80"/>
    </row>
    <row r="48" spans="1:17" ht="13.8" thickBot="1" x14ac:dyDescent="0.25">
      <c r="A48" s="208"/>
      <c r="B48" s="166"/>
      <c r="C48" s="168"/>
      <c r="D48" s="171"/>
      <c r="E48" s="16">
        <f>学習グループ版②!E48</f>
        <v>0</v>
      </c>
      <c r="F48" s="16">
        <f>学習グループ版②!F48</f>
        <v>0</v>
      </c>
      <c r="G48" s="16">
        <f>学習グループ版②!G48</f>
        <v>0</v>
      </c>
      <c r="H48" s="16">
        <f>学習グループ版②!H48</f>
        <v>0</v>
      </c>
      <c r="I48" s="216">
        <f>学習グループ版②!I48</f>
        <v>0</v>
      </c>
      <c r="J48" s="78"/>
      <c r="K48" s="79"/>
      <c r="L48" s="79"/>
      <c r="M48" s="79"/>
      <c r="N48" s="79"/>
      <c r="O48" s="79"/>
      <c r="P48" s="79"/>
      <c r="Q48" s="80"/>
    </row>
    <row r="49" spans="1:17" ht="80.400000000000006" thickTop="1" thickBot="1" x14ac:dyDescent="0.25">
      <c r="A49" s="208"/>
      <c r="B49" s="166"/>
      <c r="C49" s="168" t="s">
        <v>5</v>
      </c>
      <c r="D49" s="14" t="s">
        <v>3</v>
      </c>
      <c r="E49" s="9" t="s">
        <v>7</v>
      </c>
      <c r="F49" s="156" t="s">
        <v>191</v>
      </c>
      <c r="G49" s="61" t="s">
        <v>14</v>
      </c>
      <c r="H49" s="10" t="s">
        <v>15</v>
      </c>
      <c r="I49" s="215"/>
      <c r="J49" s="78"/>
      <c r="K49" s="79"/>
      <c r="L49" s="79"/>
      <c r="M49" s="79"/>
      <c r="N49" s="79"/>
      <c r="O49" s="79"/>
      <c r="P49" s="79"/>
      <c r="Q49" s="80"/>
    </row>
    <row r="50" spans="1:17" ht="13.8" thickBot="1" x14ac:dyDescent="0.25">
      <c r="A50" s="208"/>
      <c r="B50" s="166"/>
      <c r="C50" s="168"/>
      <c r="D50" s="169">
        <f>学習グループ版②!D50</f>
        <v>0</v>
      </c>
      <c r="E50" s="16">
        <f>学習グループ版②!E50</f>
        <v>0</v>
      </c>
      <c r="F50" s="16">
        <f>学習グループ版②!F50</f>
        <v>0</v>
      </c>
      <c r="G50" s="16">
        <f>学習グループ版②!G50</f>
        <v>0</v>
      </c>
      <c r="H50" s="16">
        <f>学習グループ版②!H50</f>
        <v>0</v>
      </c>
      <c r="I50" s="216">
        <f>学習グループ版②!I50</f>
        <v>0</v>
      </c>
      <c r="J50" s="78"/>
      <c r="K50" s="79"/>
      <c r="L50" s="79"/>
      <c r="M50" s="79"/>
      <c r="N50" s="79"/>
      <c r="O50" s="79"/>
      <c r="P50" s="79"/>
      <c r="Q50" s="80"/>
    </row>
    <row r="51" spans="1:17" ht="13.8" thickBot="1" x14ac:dyDescent="0.25">
      <c r="A51" s="208"/>
      <c r="B51" s="166"/>
      <c r="C51" s="168"/>
      <c r="D51" s="170"/>
      <c r="E51" s="16">
        <f>学習グループ版②!E51</f>
        <v>0</v>
      </c>
      <c r="F51" s="16">
        <f>学習グループ版②!F51</f>
        <v>0</v>
      </c>
      <c r="G51" s="16">
        <f>学習グループ版②!G51</f>
        <v>0</v>
      </c>
      <c r="H51" s="16">
        <f>学習グループ版②!H51</f>
        <v>0</v>
      </c>
      <c r="I51" s="216">
        <f>学習グループ版②!I51</f>
        <v>0</v>
      </c>
      <c r="J51" s="78"/>
      <c r="K51" s="79"/>
      <c r="L51" s="79"/>
      <c r="M51" s="79"/>
      <c r="N51" s="79"/>
      <c r="O51" s="79"/>
      <c r="P51" s="79"/>
      <c r="Q51" s="80"/>
    </row>
    <row r="52" spans="1:17" ht="13.8" thickBot="1" x14ac:dyDescent="0.25">
      <c r="A52" s="208"/>
      <c r="B52" s="166"/>
      <c r="C52" s="168"/>
      <c r="D52" s="171"/>
      <c r="E52" s="16">
        <f>学習グループ版②!E52</f>
        <v>0</v>
      </c>
      <c r="F52" s="16">
        <f>学習グループ版②!F52</f>
        <v>0</v>
      </c>
      <c r="G52" s="16">
        <f>学習グループ版②!G52</f>
        <v>0</v>
      </c>
      <c r="H52" s="16">
        <f>学習グループ版②!H52</f>
        <v>0</v>
      </c>
      <c r="I52" s="216">
        <f>学習グループ版②!I52</f>
        <v>0</v>
      </c>
      <c r="J52" s="78"/>
      <c r="K52" s="79"/>
      <c r="L52" s="79"/>
      <c r="M52" s="79"/>
      <c r="N52" s="79"/>
      <c r="O52" s="79"/>
      <c r="P52" s="79"/>
      <c r="Q52" s="80"/>
    </row>
    <row r="53" spans="1:17" ht="27.6" thickTop="1" thickBot="1" x14ac:dyDescent="0.25">
      <c r="A53" s="208"/>
      <c r="B53" s="166" t="s">
        <v>1</v>
      </c>
      <c r="C53" s="168" t="s">
        <v>2</v>
      </c>
      <c r="D53" s="14" t="s">
        <v>3</v>
      </c>
      <c r="E53" s="9" t="s">
        <v>7</v>
      </c>
      <c r="F53" s="156" t="s">
        <v>63</v>
      </c>
      <c r="G53" s="61" t="s">
        <v>14</v>
      </c>
      <c r="H53" s="10" t="s">
        <v>15</v>
      </c>
      <c r="I53" s="215"/>
      <c r="J53" s="78"/>
      <c r="K53" s="79"/>
      <c r="L53" s="79"/>
      <c r="M53" s="79"/>
      <c r="N53" s="79"/>
      <c r="O53" s="79"/>
      <c r="P53" s="79"/>
      <c r="Q53" s="80"/>
    </row>
    <row r="54" spans="1:17" ht="13.8" thickBot="1" x14ac:dyDescent="0.25">
      <c r="A54" s="208"/>
      <c r="B54" s="166"/>
      <c r="C54" s="168"/>
      <c r="D54" s="169">
        <f>学習グループ版②!D54</f>
        <v>0</v>
      </c>
      <c r="E54" s="16">
        <f>学習グループ版②!E54</f>
        <v>0</v>
      </c>
      <c r="F54" s="16">
        <f>学習グループ版②!F54</f>
        <v>0</v>
      </c>
      <c r="G54" s="16">
        <f>学習グループ版②!G54</f>
        <v>0</v>
      </c>
      <c r="H54" s="16">
        <f>学習グループ版②!H54</f>
        <v>0</v>
      </c>
      <c r="I54" s="216">
        <f>学習グループ版②!I54</f>
        <v>0</v>
      </c>
      <c r="J54" s="78"/>
      <c r="K54" s="79"/>
      <c r="L54" s="79"/>
      <c r="M54" s="79"/>
      <c r="N54" s="79"/>
      <c r="O54" s="79"/>
      <c r="P54" s="79"/>
      <c r="Q54" s="80"/>
    </row>
    <row r="55" spans="1:17" ht="13.8" thickBot="1" x14ac:dyDescent="0.25">
      <c r="A55" s="208"/>
      <c r="B55" s="166"/>
      <c r="C55" s="168"/>
      <c r="D55" s="170"/>
      <c r="E55" s="16">
        <f>学習グループ版②!E55</f>
        <v>0</v>
      </c>
      <c r="F55" s="16">
        <f>学習グループ版②!F55</f>
        <v>0</v>
      </c>
      <c r="G55" s="16">
        <f>学習グループ版②!G55</f>
        <v>0</v>
      </c>
      <c r="H55" s="16">
        <f>学習グループ版②!H55</f>
        <v>0</v>
      </c>
      <c r="I55" s="216">
        <f>学習グループ版②!I55</f>
        <v>0</v>
      </c>
      <c r="J55" s="78"/>
      <c r="K55" s="79"/>
      <c r="L55" s="79"/>
      <c r="M55" s="79"/>
      <c r="N55" s="79"/>
      <c r="O55" s="79"/>
      <c r="P55" s="79"/>
      <c r="Q55" s="80"/>
    </row>
    <row r="56" spans="1:17" ht="13.8" thickBot="1" x14ac:dyDescent="0.25">
      <c r="A56" s="208"/>
      <c r="B56" s="166"/>
      <c r="C56" s="168"/>
      <c r="D56" s="171"/>
      <c r="E56" s="16">
        <f>学習グループ版②!E56</f>
        <v>0</v>
      </c>
      <c r="F56" s="16">
        <f>学習グループ版②!F56</f>
        <v>0</v>
      </c>
      <c r="G56" s="16">
        <f>学習グループ版②!G56</f>
        <v>0</v>
      </c>
      <c r="H56" s="16">
        <f>学習グループ版②!H56</f>
        <v>0</v>
      </c>
      <c r="I56" s="216">
        <f>学習グループ版②!I56</f>
        <v>0</v>
      </c>
      <c r="J56" s="78"/>
      <c r="K56" s="79"/>
      <c r="L56" s="79"/>
      <c r="M56" s="79"/>
      <c r="N56" s="79"/>
      <c r="O56" s="79"/>
      <c r="P56" s="79"/>
      <c r="Q56" s="80"/>
    </row>
    <row r="57" spans="1:17" ht="54" thickTop="1" thickBot="1" x14ac:dyDescent="0.25">
      <c r="A57" s="208"/>
      <c r="B57" s="166"/>
      <c r="C57" s="168" t="s">
        <v>5</v>
      </c>
      <c r="D57" s="14" t="s">
        <v>3</v>
      </c>
      <c r="E57" s="9" t="s">
        <v>7</v>
      </c>
      <c r="F57" s="156" t="s">
        <v>192</v>
      </c>
      <c r="G57" s="61" t="s">
        <v>14</v>
      </c>
      <c r="H57" s="10" t="s">
        <v>15</v>
      </c>
      <c r="I57" s="215"/>
      <c r="J57" s="114"/>
      <c r="K57" s="56"/>
      <c r="L57" s="56"/>
      <c r="M57" s="56"/>
      <c r="N57" s="56"/>
      <c r="O57" s="56"/>
      <c r="P57" s="56"/>
      <c r="Q57" s="57"/>
    </row>
    <row r="58" spans="1:17" ht="13.8" thickBot="1" x14ac:dyDescent="0.25">
      <c r="A58" s="208"/>
      <c r="B58" s="166"/>
      <c r="C58" s="168"/>
      <c r="D58" s="169">
        <f>学習グループ版②!D58</f>
        <v>0</v>
      </c>
      <c r="E58" s="16">
        <f>学習グループ版②!E58</f>
        <v>0</v>
      </c>
      <c r="F58" s="16">
        <f>学習グループ版②!F58</f>
        <v>0</v>
      </c>
      <c r="G58" s="16">
        <f>学習グループ版②!G58</f>
        <v>0</v>
      </c>
      <c r="H58" s="16">
        <f>学習グループ版②!H58</f>
        <v>0</v>
      </c>
      <c r="I58" s="216">
        <f>学習グループ版②!I58</f>
        <v>0</v>
      </c>
      <c r="J58" s="114"/>
      <c r="K58" s="56"/>
      <c r="L58" s="56"/>
      <c r="M58" s="56"/>
      <c r="N58" s="56"/>
      <c r="O58" s="56"/>
      <c r="P58" s="56"/>
      <c r="Q58" s="57"/>
    </row>
    <row r="59" spans="1:17" ht="13.8" thickBot="1" x14ac:dyDescent="0.25">
      <c r="A59" s="208"/>
      <c r="B59" s="166"/>
      <c r="C59" s="168"/>
      <c r="D59" s="170"/>
      <c r="E59" s="16">
        <f>学習グループ版②!E59</f>
        <v>0</v>
      </c>
      <c r="F59" s="16">
        <f>学習グループ版②!F59</f>
        <v>0</v>
      </c>
      <c r="G59" s="16">
        <f>学習グループ版②!G59</f>
        <v>0</v>
      </c>
      <c r="H59" s="16">
        <f>学習グループ版②!H59</f>
        <v>0</v>
      </c>
      <c r="I59" s="216">
        <f>学習グループ版②!I59</f>
        <v>0</v>
      </c>
      <c r="J59" s="114"/>
      <c r="K59" s="56"/>
      <c r="L59" s="56"/>
      <c r="M59" s="56"/>
      <c r="N59" s="56"/>
      <c r="O59" s="56"/>
      <c r="P59" s="56"/>
      <c r="Q59" s="57"/>
    </row>
    <row r="60" spans="1:17" ht="13.8" thickBot="1" x14ac:dyDescent="0.25">
      <c r="A60" s="208"/>
      <c r="B60" s="166"/>
      <c r="C60" s="168"/>
      <c r="D60" s="171"/>
      <c r="E60" s="16">
        <f>学習グループ版②!E60</f>
        <v>0</v>
      </c>
      <c r="F60" s="16">
        <f>学習グループ版②!F60</f>
        <v>0</v>
      </c>
      <c r="G60" s="16">
        <f>学習グループ版②!G60</f>
        <v>0</v>
      </c>
      <c r="H60" s="16">
        <f>学習グループ版②!H60</f>
        <v>0</v>
      </c>
      <c r="I60" s="216">
        <f>学習グループ版②!I60</f>
        <v>0</v>
      </c>
      <c r="J60" s="115"/>
      <c r="K60" s="58"/>
      <c r="L60" s="56"/>
      <c r="M60" s="58"/>
      <c r="N60" s="58"/>
      <c r="O60" s="56"/>
      <c r="P60" s="56"/>
      <c r="Q60" s="57"/>
    </row>
    <row r="61" spans="1:17" ht="40.799999999999997" thickTop="1" thickBot="1" x14ac:dyDescent="0.25">
      <c r="A61" s="208"/>
      <c r="B61" s="166" t="s">
        <v>30</v>
      </c>
      <c r="C61" s="168" t="s">
        <v>2</v>
      </c>
      <c r="D61" s="14" t="s">
        <v>3</v>
      </c>
      <c r="E61" s="9" t="s">
        <v>7</v>
      </c>
      <c r="F61" s="156" t="s">
        <v>193</v>
      </c>
      <c r="G61" s="61" t="s">
        <v>14</v>
      </c>
      <c r="H61" s="10" t="s">
        <v>15</v>
      </c>
      <c r="I61" s="215"/>
      <c r="J61" s="166" t="s">
        <v>23</v>
      </c>
      <c r="K61" s="168" t="s">
        <v>2</v>
      </c>
      <c r="L61" s="105" t="s">
        <v>3</v>
      </c>
      <c r="M61" s="9" t="s">
        <v>7</v>
      </c>
      <c r="N61" s="156" t="s">
        <v>195</v>
      </c>
      <c r="O61" s="10" t="s">
        <v>14</v>
      </c>
      <c r="P61" s="10" t="s">
        <v>15</v>
      </c>
      <c r="Q61" s="225"/>
    </row>
    <row r="62" spans="1:17" ht="13.8" thickBot="1" x14ac:dyDescent="0.25">
      <c r="A62" s="208"/>
      <c r="B62" s="166"/>
      <c r="C62" s="168"/>
      <c r="D62" s="169">
        <f>学習グループ版②!D62</f>
        <v>0</v>
      </c>
      <c r="E62" s="16">
        <f>学習グループ版②!E62</f>
        <v>0</v>
      </c>
      <c r="F62" s="16">
        <f>学習グループ版②!F62</f>
        <v>0</v>
      </c>
      <c r="G62" s="16">
        <f>学習グループ版②!G62</f>
        <v>0</v>
      </c>
      <c r="H62" s="16">
        <f>学習グループ版②!H62</f>
        <v>0</v>
      </c>
      <c r="I62" s="216">
        <f>学習グループ版②!I62</f>
        <v>0</v>
      </c>
      <c r="J62" s="166"/>
      <c r="K62" s="168"/>
      <c r="L62" s="169">
        <f>学習グループ版②!P62</f>
        <v>0</v>
      </c>
      <c r="M62" s="16">
        <f>学習グループ版②!Q62</f>
        <v>0</v>
      </c>
      <c r="N62" s="16">
        <f>学習グループ版②!R62</f>
        <v>0</v>
      </c>
      <c r="O62" s="16">
        <f>学習グループ版②!S62</f>
        <v>0</v>
      </c>
      <c r="P62" s="16">
        <f>学習グループ版②!T62</f>
        <v>0</v>
      </c>
      <c r="Q62" s="159">
        <f>学習グループ版②!U62</f>
        <v>0</v>
      </c>
    </row>
    <row r="63" spans="1:17" ht="13.8" thickBot="1" x14ac:dyDescent="0.25">
      <c r="A63" s="208"/>
      <c r="B63" s="166"/>
      <c r="C63" s="168"/>
      <c r="D63" s="170"/>
      <c r="E63" s="16">
        <f>学習グループ版②!E63</f>
        <v>0</v>
      </c>
      <c r="F63" s="16">
        <f>学習グループ版②!F63</f>
        <v>0</v>
      </c>
      <c r="G63" s="16">
        <f>学習グループ版②!G63</f>
        <v>0</v>
      </c>
      <c r="H63" s="16">
        <f>学習グループ版②!H63</f>
        <v>0</v>
      </c>
      <c r="I63" s="216">
        <f>学習グループ版②!I63</f>
        <v>0</v>
      </c>
      <c r="J63" s="166"/>
      <c r="K63" s="168"/>
      <c r="L63" s="170"/>
      <c r="M63" s="16">
        <f>学習グループ版②!Q63</f>
        <v>0</v>
      </c>
      <c r="N63" s="16">
        <f>学習グループ版②!R63</f>
        <v>0</v>
      </c>
      <c r="O63" s="16">
        <f>学習グループ版②!S63</f>
        <v>0</v>
      </c>
      <c r="P63" s="16">
        <f>学習グループ版②!T63</f>
        <v>0</v>
      </c>
      <c r="Q63" s="159">
        <f>学習グループ版②!U63</f>
        <v>0</v>
      </c>
    </row>
    <row r="64" spans="1:17" ht="13.8" thickBot="1" x14ac:dyDescent="0.25">
      <c r="A64" s="208"/>
      <c r="B64" s="166"/>
      <c r="C64" s="168"/>
      <c r="D64" s="171"/>
      <c r="E64" s="16">
        <f>学習グループ版②!E64</f>
        <v>0</v>
      </c>
      <c r="F64" s="16">
        <f>学習グループ版②!F64</f>
        <v>0</v>
      </c>
      <c r="G64" s="16">
        <f>学習グループ版②!G64</f>
        <v>0</v>
      </c>
      <c r="H64" s="16">
        <f>学習グループ版②!H64</f>
        <v>0</v>
      </c>
      <c r="I64" s="216">
        <f>学習グループ版②!I64</f>
        <v>0</v>
      </c>
      <c r="J64" s="166"/>
      <c r="K64" s="168"/>
      <c r="L64" s="171"/>
      <c r="M64" s="16">
        <f>学習グループ版②!Q64</f>
        <v>0</v>
      </c>
      <c r="N64" s="16">
        <f>学習グループ版②!R64</f>
        <v>0</v>
      </c>
      <c r="O64" s="16">
        <f>学習グループ版②!S64</f>
        <v>0</v>
      </c>
      <c r="P64" s="16">
        <f>学習グループ版②!T64</f>
        <v>0</v>
      </c>
      <c r="Q64" s="159">
        <f>学習グループ版②!U64</f>
        <v>0</v>
      </c>
    </row>
    <row r="65" spans="1:17" ht="67.2" thickTop="1" thickBot="1" x14ac:dyDescent="0.25">
      <c r="A65" s="208"/>
      <c r="B65" s="166"/>
      <c r="C65" s="168" t="s">
        <v>5</v>
      </c>
      <c r="D65" s="14" t="s">
        <v>3</v>
      </c>
      <c r="E65" s="9" t="s">
        <v>7</v>
      </c>
      <c r="F65" s="156" t="s">
        <v>194</v>
      </c>
      <c r="G65" s="61" t="s">
        <v>14</v>
      </c>
      <c r="H65" s="10" t="s">
        <v>15</v>
      </c>
      <c r="I65" s="215"/>
      <c r="J65" s="166"/>
      <c r="K65" s="168" t="s">
        <v>5</v>
      </c>
      <c r="L65" s="105" t="s">
        <v>3</v>
      </c>
      <c r="M65" s="9" t="s">
        <v>7</v>
      </c>
      <c r="N65" s="156" t="s">
        <v>196</v>
      </c>
      <c r="O65" s="10" t="s">
        <v>14</v>
      </c>
      <c r="P65" s="10" t="s">
        <v>15</v>
      </c>
      <c r="Q65" s="225"/>
    </row>
    <row r="66" spans="1:17" ht="13.8" thickBot="1" x14ac:dyDescent="0.25">
      <c r="A66" s="208"/>
      <c r="B66" s="166"/>
      <c r="C66" s="168"/>
      <c r="D66" s="169">
        <f>学習グループ版②!D66</f>
        <v>0</v>
      </c>
      <c r="E66" s="16">
        <f>学習グループ版②!E66</f>
        <v>0</v>
      </c>
      <c r="F66" s="16">
        <f>学習グループ版②!F66</f>
        <v>0</v>
      </c>
      <c r="G66" s="16">
        <f>学習グループ版②!G66</f>
        <v>0</v>
      </c>
      <c r="H66" s="16">
        <f>学習グループ版②!H66</f>
        <v>0</v>
      </c>
      <c r="I66" s="216">
        <f>学習グループ版②!I66</f>
        <v>0</v>
      </c>
      <c r="J66" s="166"/>
      <c r="K66" s="168"/>
      <c r="L66" s="169">
        <f>学習グループ版②!P66</f>
        <v>0</v>
      </c>
      <c r="M66" s="16">
        <f>学習グループ版②!Q66</f>
        <v>0</v>
      </c>
      <c r="N66" s="16">
        <f>学習グループ版②!R66</f>
        <v>0</v>
      </c>
      <c r="O66" s="16">
        <f>学習グループ版②!S66</f>
        <v>0</v>
      </c>
      <c r="P66" s="16">
        <f>学習グループ版②!T66</f>
        <v>0</v>
      </c>
      <c r="Q66" s="159">
        <f>学習グループ版②!U66</f>
        <v>0</v>
      </c>
    </row>
    <row r="67" spans="1:17" ht="13.8" thickBot="1" x14ac:dyDescent="0.25">
      <c r="A67" s="208"/>
      <c r="B67" s="166"/>
      <c r="C67" s="168"/>
      <c r="D67" s="170"/>
      <c r="E67" s="16">
        <f>学習グループ版②!E67</f>
        <v>0</v>
      </c>
      <c r="F67" s="16">
        <f>学習グループ版②!F67</f>
        <v>0</v>
      </c>
      <c r="G67" s="16">
        <f>学習グループ版②!G67</f>
        <v>0</v>
      </c>
      <c r="H67" s="16">
        <f>学習グループ版②!H67</f>
        <v>0</v>
      </c>
      <c r="I67" s="216">
        <f>学習グループ版②!I67</f>
        <v>0</v>
      </c>
      <c r="J67" s="166"/>
      <c r="K67" s="168"/>
      <c r="L67" s="170"/>
      <c r="M67" s="16">
        <f>学習グループ版②!Q67</f>
        <v>0</v>
      </c>
      <c r="N67" s="16">
        <f>学習グループ版②!R67</f>
        <v>0</v>
      </c>
      <c r="O67" s="16">
        <f>学習グループ版②!S67</f>
        <v>0</v>
      </c>
      <c r="P67" s="16">
        <f>学習グループ版②!T67</f>
        <v>0</v>
      </c>
      <c r="Q67" s="159">
        <f>学習グループ版②!U67</f>
        <v>0</v>
      </c>
    </row>
    <row r="68" spans="1:17" ht="13.8" thickBot="1" x14ac:dyDescent="0.25">
      <c r="A68" s="208"/>
      <c r="B68" s="166"/>
      <c r="C68" s="168"/>
      <c r="D68" s="171"/>
      <c r="E68" s="16">
        <f>学習グループ版②!E68</f>
        <v>0</v>
      </c>
      <c r="F68" s="16">
        <f>学習グループ版②!F68</f>
        <v>0</v>
      </c>
      <c r="G68" s="16">
        <f>学習グループ版②!G68</f>
        <v>0</v>
      </c>
      <c r="H68" s="16">
        <f>学習グループ版②!H68</f>
        <v>0</v>
      </c>
      <c r="I68" s="216">
        <f>学習グループ版②!I68</f>
        <v>0</v>
      </c>
      <c r="J68" s="166"/>
      <c r="K68" s="168"/>
      <c r="L68" s="171"/>
      <c r="M68" s="16">
        <f>学習グループ版②!Q68</f>
        <v>0</v>
      </c>
      <c r="N68" s="16">
        <f>学習グループ版②!R68</f>
        <v>0</v>
      </c>
      <c r="O68" s="16">
        <f>学習グループ版②!S68</f>
        <v>0</v>
      </c>
      <c r="P68" s="16">
        <f>学習グループ版②!T68</f>
        <v>0</v>
      </c>
      <c r="Q68" s="159">
        <f>学習グループ版②!U68</f>
        <v>0</v>
      </c>
    </row>
    <row r="69" spans="1:17" ht="34.200000000000003" customHeight="1" thickTop="1" thickBot="1" x14ac:dyDescent="0.25">
      <c r="A69" s="208"/>
      <c r="B69" s="118"/>
      <c r="C69" s="54"/>
      <c r="D69" s="54"/>
      <c r="E69" s="54"/>
      <c r="F69" s="54"/>
      <c r="G69" s="54"/>
      <c r="H69" s="54"/>
      <c r="I69" s="54"/>
      <c r="J69" s="166" t="s">
        <v>1</v>
      </c>
      <c r="K69" s="168" t="s">
        <v>2</v>
      </c>
      <c r="L69" s="105" t="s">
        <v>3</v>
      </c>
      <c r="M69" s="9" t="s">
        <v>7</v>
      </c>
      <c r="N69" s="156" t="s">
        <v>67</v>
      </c>
      <c r="O69" s="10" t="s">
        <v>14</v>
      </c>
      <c r="P69" s="10" t="s">
        <v>15</v>
      </c>
      <c r="Q69" s="225"/>
    </row>
    <row r="70" spans="1:17" ht="13.8" thickBot="1" x14ac:dyDescent="0.25">
      <c r="A70" s="208"/>
      <c r="B70" s="114"/>
      <c r="C70" s="56"/>
      <c r="D70" s="56"/>
      <c r="E70" s="56"/>
      <c r="F70" s="56"/>
      <c r="G70" s="56"/>
      <c r="H70" s="56"/>
      <c r="I70" s="56"/>
      <c r="J70" s="166"/>
      <c r="K70" s="168"/>
      <c r="L70" s="169">
        <f>学習グループ版②!P70</f>
        <v>0</v>
      </c>
      <c r="M70" s="16">
        <f>学習グループ版②!Q70</f>
        <v>0</v>
      </c>
      <c r="N70" s="16">
        <f>学習グループ版②!R70</f>
        <v>0</v>
      </c>
      <c r="O70" s="16">
        <f>学習グループ版②!S70</f>
        <v>0</v>
      </c>
      <c r="P70" s="16">
        <f>学習グループ版②!T70</f>
        <v>0</v>
      </c>
      <c r="Q70" s="159">
        <f>学習グループ版②!U70</f>
        <v>0</v>
      </c>
    </row>
    <row r="71" spans="1:17" ht="13.8" thickBot="1" x14ac:dyDescent="0.25">
      <c r="A71" s="208"/>
      <c r="B71" s="114"/>
      <c r="C71" s="56"/>
      <c r="D71" s="56"/>
      <c r="E71" s="56"/>
      <c r="F71" s="56"/>
      <c r="G71" s="56"/>
      <c r="H71" s="56"/>
      <c r="I71" s="56"/>
      <c r="J71" s="166"/>
      <c r="K71" s="168"/>
      <c r="L71" s="170"/>
      <c r="M71" s="16">
        <f>学習グループ版②!Q71</f>
        <v>0</v>
      </c>
      <c r="N71" s="16">
        <f>学習グループ版②!R71</f>
        <v>0</v>
      </c>
      <c r="O71" s="16">
        <f>学習グループ版②!S71</f>
        <v>0</v>
      </c>
      <c r="P71" s="16">
        <f>学習グループ版②!T71</f>
        <v>0</v>
      </c>
      <c r="Q71" s="159">
        <f>学習グループ版②!U71</f>
        <v>0</v>
      </c>
    </row>
    <row r="72" spans="1:17" ht="13.8" thickBot="1" x14ac:dyDescent="0.25">
      <c r="A72" s="208"/>
      <c r="B72" s="114"/>
      <c r="C72" s="56"/>
      <c r="D72" s="56"/>
      <c r="E72" s="56"/>
      <c r="F72" s="56"/>
      <c r="G72" s="56"/>
      <c r="H72" s="56"/>
      <c r="I72" s="56"/>
      <c r="J72" s="166"/>
      <c r="K72" s="168"/>
      <c r="L72" s="171"/>
      <c r="M72" s="16">
        <f>学習グループ版②!Q72</f>
        <v>0</v>
      </c>
      <c r="N72" s="16">
        <f>学習グループ版②!R72</f>
        <v>0</v>
      </c>
      <c r="O72" s="16">
        <f>学習グループ版②!S72</f>
        <v>0</v>
      </c>
      <c r="P72" s="16">
        <f>学習グループ版②!T72</f>
        <v>0</v>
      </c>
      <c r="Q72" s="159">
        <f>学習グループ版②!U72</f>
        <v>0</v>
      </c>
    </row>
    <row r="73" spans="1:17" ht="54" thickTop="1" thickBot="1" x14ac:dyDescent="0.25">
      <c r="A73" s="208"/>
      <c r="B73" s="114"/>
      <c r="C73" s="56"/>
      <c r="D73" s="56"/>
      <c r="E73" s="56"/>
      <c r="F73" s="56"/>
      <c r="G73" s="56"/>
      <c r="H73" s="56"/>
      <c r="I73" s="56"/>
      <c r="J73" s="166"/>
      <c r="K73" s="168" t="s">
        <v>5</v>
      </c>
      <c r="L73" s="105" t="s">
        <v>3</v>
      </c>
      <c r="M73" s="9" t="s">
        <v>7</v>
      </c>
      <c r="N73" s="156" t="s">
        <v>159</v>
      </c>
      <c r="O73" s="10" t="s">
        <v>14</v>
      </c>
      <c r="P73" s="10" t="s">
        <v>15</v>
      </c>
      <c r="Q73" s="225"/>
    </row>
    <row r="74" spans="1:17" ht="13.8" thickBot="1" x14ac:dyDescent="0.25">
      <c r="A74" s="208"/>
      <c r="B74" s="114"/>
      <c r="C74" s="56"/>
      <c r="D74" s="56"/>
      <c r="E74" s="56"/>
      <c r="F74" s="56"/>
      <c r="G74" s="56"/>
      <c r="H74" s="56"/>
      <c r="I74" s="56"/>
      <c r="J74" s="166"/>
      <c r="K74" s="168"/>
      <c r="L74" s="169">
        <f>学習グループ版②!P74</f>
        <v>0</v>
      </c>
      <c r="M74" s="16">
        <f>学習グループ版②!Q74</f>
        <v>0</v>
      </c>
      <c r="N74" s="16">
        <f>学習グループ版②!R74</f>
        <v>0</v>
      </c>
      <c r="O74" s="16">
        <f>学習グループ版②!S74</f>
        <v>0</v>
      </c>
      <c r="P74" s="16">
        <f>学習グループ版②!T74</f>
        <v>0</v>
      </c>
      <c r="Q74" s="159">
        <f>学習グループ版②!U74</f>
        <v>0</v>
      </c>
    </row>
    <row r="75" spans="1:17" ht="13.8" thickBot="1" x14ac:dyDescent="0.25">
      <c r="A75" s="208"/>
      <c r="B75" s="114"/>
      <c r="C75" s="56"/>
      <c r="D75" s="56"/>
      <c r="E75" s="56"/>
      <c r="F75" s="56"/>
      <c r="G75" s="56"/>
      <c r="H75" s="56"/>
      <c r="I75" s="56"/>
      <c r="J75" s="166"/>
      <c r="K75" s="168"/>
      <c r="L75" s="170"/>
      <c r="M75" s="16">
        <f>学習グループ版②!Q75</f>
        <v>0</v>
      </c>
      <c r="N75" s="16">
        <f>学習グループ版②!R75</f>
        <v>0</v>
      </c>
      <c r="O75" s="16">
        <f>学習グループ版②!S75</f>
        <v>0</v>
      </c>
      <c r="P75" s="16">
        <f>学習グループ版②!T75</f>
        <v>0</v>
      </c>
      <c r="Q75" s="159">
        <f>学習グループ版②!U75</f>
        <v>0</v>
      </c>
    </row>
    <row r="76" spans="1:17" ht="13.8" thickBot="1" x14ac:dyDescent="0.25">
      <c r="A76" s="208"/>
      <c r="B76" s="114"/>
      <c r="C76" s="56"/>
      <c r="D76" s="56"/>
      <c r="E76" s="56"/>
      <c r="F76" s="56"/>
      <c r="G76" s="56"/>
      <c r="H76" s="56"/>
      <c r="I76" s="56"/>
      <c r="J76" s="166"/>
      <c r="K76" s="168"/>
      <c r="L76" s="171"/>
      <c r="M76" s="16">
        <f>学習グループ版②!Q76</f>
        <v>0</v>
      </c>
      <c r="N76" s="16">
        <f>学習グループ版②!R76</f>
        <v>0</v>
      </c>
      <c r="O76" s="16">
        <f>学習グループ版②!S76</f>
        <v>0</v>
      </c>
      <c r="P76" s="16">
        <f>学習グループ版②!T76</f>
        <v>0</v>
      </c>
      <c r="Q76" s="159">
        <f>学習グループ版②!U76</f>
        <v>0</v>
      </c>
    </row>
    <row r="77" spans="1:17" ht="44.4" customHeight="1" thickTop="1" thickBot="1" x14ac:dyDescent="0.25">
      <c r="A77" s="208"/>
      <c r="B77" s="114"/>
      <c r="C77" s="56"/>
      <c r="D77" s="56"/>
      <c r="E77" s="56"/>
      <c r="F77" s="56"/>
      <c r="G77" s="56"/>
      <c r="H77" s="56"/>
      <c r="I77" s="56"/>
      <c r="J77" s="166" t="s">
        <v>30</v>
      </c>
      <c r="K77" s="168" t="s">
        <v>2</v>
      </c>
      <c r="L77" s="105" t="s">
        <v>3</v>
      </c>
      <c r="M77" s="9" t="s">
        <v>7</v>
      </c>
      <c r="N77" s="156" t="s">
        <v>160</v>
      </c>
      <c r="O77" s="10" t="s">
        <v>14</v>
      </c>
      <c r="P77" s="10" t="s">
        <v>15</v>
      </c>
      <c r="Q77" s="225"/>
    </row>
    <row r="78" spans="1:17" ht="13.8" thickBot="1" x14ac:dyDescent="0.25">
      <c r="A78" s="208"/>
      <c r="B78" s="114"/>
      <c r="C78" s="56"/>
      <c r="D78" s="56"/>
      <c r="E78" s="56"/>
      <c r="F78" s="56"/>
      <c r="G78" s="56"/>
      <c r="H78" s="56"/>
      <c r="I78" s="56"/>
      <c r="J78" s="166"/>
      <c r="K78" s="168"/>
      <c r="L78" s="169">
        <f>学習グループ版②!P78</f>
        <v>0</v>
      </c>
      <c r="M78" s="16">
        <f>学習グループ版②!Q78</f>
        <v>0</v>
      </c>
      <c r="N78" s="16">
        <f>学習グループ版②!R78</f>
        <v>0</v>
      </c>
      <c r="O78" s="16">
        <f>学習グループ版②!S78</f>
        <v>0</v>
      </c>
      <c r="P78" s="16">
        <f>学習グループ版②!T78</f>
        <v>0</v>
      </c>
      <c r="Q78" s="159">
        <f>学習グループ版②!U78</f>
        <v>0</v>
      </c>
    </row>
    <row r="79" spans="1:17" ht="13.8" thickBot="1" x14ac:dyDescent="0.25">
      <c r="A79" s="208"/>
      <c r="B79" s="114"/>
      <c r="C79" s="56"/>
      <c r="D79" s="56"/>
      <c r="E79" s="56"/>
      <c r="F79" s="56"/>
      <c r="G79" s="56"/>
      <c r="H79" s="56"/>
      <c r="I79" s="56"/>
      <c r="J79" s="166"/>
      <c r="K79" s="168"/>
      <c r="L79" s="170"/>
      <c r="M79" s="16">
        <f>学習グループ版②!Q79</f>
        <v>0</v>
      </c>
      <c r="N79" s="16">
        <f>学習グループ版②!R79</f>
        <v>0</v>
      </c>
      <c r="O79" s="16">
        <f>学習グループ版②!S79</f>
        <v>0</v>
      </c>
      <c r="P79" s="16">
        <f>学習グループ版②!T79</f>
        <v>0</v>
      </c>
      <c r="Q79" s="159">
        <f>学習グループ版②!U79</f>
        <v>0</v>
      </c>
    </row>
    <row r="80" spans="1:17" ht="13.8" thickBot="1" x14ac:dyDescent="0.25">
      <c r="A80" s="208"/>
      <c r="B80" s="114"/>
      <c r="C80" s="56"/>
      <c r="D80" s="56"/>
      <c r="E80" s="56"/>
      <c r="F80" s="56"/>
      <c r="G80" s="56"/>
      <c r="H80" s="56"/>
      <c r="I80" s="56"/>
      <c r="J80" s="166"/>
      <c r="K80" s="168"/>
      <c r="L80" s="171"/>
      <c r="M80" s="16">
        <f>学習グループ版②!Q80</f>
        <v>0</v>
      </c>
      <c r="N80" s="16">
        <f>学習グループ版②!R80</f>
        <v>0</v>
      </c>
      <c r="O80" s="16">
        <f>学習グループ版②!S80</f>
        <v>0</v>
      </c>
      <c r="P80" s="16">
        <f>学習グループ版②!T80</f>
        <v>0</v>
      </c>
      <c r="Q80" s="159">
        <f>学習グループ版②!U80</f>
        <v>0</v>
      </c>
    </row>
    <row r="81" spans="1:17" ht="27.6" thickTop="1" thickBot="1" x14ac:dyDescent="0.25">
      <c r="A81" s="208"/>
      <c r="B81" s="114"/>
      <c r="C81" s="56"/>
      <c r="D81" s="56"/>
      <c r="E81" s="56"/>
      <c r="F81" s="56"/>
      <c r="G81" s="56"/>
      <c r="H81" s="56"/>
      <c r="I81" s="56"/>
      <c r="J81" s="166"/>
      <c r="K81" s="168"/>
      <c r="L81" s="105" t="s">
        <v>4</v>
      </c>
      <c r="M81" s="9" t="s">
        <v>7</v>
      </c>
      <c r="N81" s="156" t="s">
        <v>69</v>
      </c>
      <c r="O81" s="10" t="s">
        <v>14</v>
      </c>
      <c r="P81" s="10" t="s">
        <v>15</v>
      </c>
      <c r="Q81" s="225"/>
    </row>
    <row r="82" spans="1:17" ht="13.8" thickBot="1" x14ac:dyDescent="0.25">
      <c r="A82" s="208"/>
      <c r="B82" s="114"/>
      <c r="C82" s="56"/>
      <c r="D82" s="56"/>
      <c r="E82" s="56"/>
      <c r="F82" s="56"/>
      <c r="G82" s="56"/>
      <c r="H82" s="56"/>
      <c r="I82" s="56"/>
      <c r="J82" s="166"/>
      <c r="K82" s="168"/>
      <c r="L82" s="169">
        <f>学習グループ版②!P82</f>
        <v>0</v>
      </c>
      <c r="M82" s="16">
        <f>学習グループ版②!Q82</f>
        <v>0</v>
      </c>
      <c r="N82" s="16">
        <f>学習グループ版②!R82</f>
        <v>0</v>
      </c>
      <c r="O82" s="16">
        <f>学習グループ版②!S82</f>
        <v>0</v>
      </c>
      <c r="P82" s="16">
        <f>学習グループ版②!T82</f>
        <v>0</v>
      </c>
      <c r="Q82" s="159">
        <f>学習グループ版②!U82</f>
        <v>0</v>
      </c>
    </row>
    <row r="83" spans="1:17" ht="13.8" thickBot="1" x14ac:dyDescent="0.25">
      <c r="A83" s="208"/>
      <c r="B83" s="114"/>
      <c r="C83" s="56"/>
      <c r="D83" s="56"/>
      <c r="E83" s="56"/>
      <c r="F83" s="56"/>
      <c r="G83" s="56"/>
      <c r="H83" s="56"/>
      <c r="I83" s="56"/>
      <c r="J83" s="166"/>
      <c r="K83" s="168"/>
      <c r="L83" s="170"/>
      <c r="M83" s="16">
        <f>学習グループ版②!Q83</f>
        <v>0</v>
      </c>
      <c r="N83" s="16">
        <f>学習グループ版②!R83</f>
        <v>0</v>
      </c>
      <c r="O83" s="16">
        <f>学習グループ版②!S83</f>
        <v>0</v>
      </c>
      <c r="P83" s="16">
        <f>学習グループ版②!T83</f>
        <v>0</v>
      </c>
      <c r="Q83" s="159">
        <f>学習グループ版②!U83</f>
        <v>0</v>
      </c>
    </row>
    <row r="84" spans="1:17" ht="13.8" thickBot="1" x14ac:dyDescent="0.25">
      <c r="A84" s="208"/>
      <c r="B84" s="114"/>
      <c r="C84" s="56"/>
      <c r="D84" s="56"/>
      <c r="E84" s="56"/>
      <c r="F84" s="56"/>
      <c r="G84" s="56"/>
      <c r="H84" s="56"/>
      <c r="I84" s="56"/>
      <c r="J84" s="166"/>
      <c r="K84" s="168"/>
      <c r="L84" s="171"/>
      <c r="M84" s="16">
        <f>学習グループ版②!Q84</f>
        <v>0</v>
      </c>
      <c r="N84" s="16">
        <f>学習グループ版②!R84</f>
        <v>0</v>
      </c>
      <c r="O84" s="16">
        <f>学習グループ版②!S84</f>
        <v>0</v>
      </c>
      <c r="P84" s="16">
        <f>学習グループ版②!T84</f>
        <v>0</v>
      </c>
      <c r="Q84" s="159">
        <f>学習グループ版②!U84</f>
        <v>0</v>
      </c>
    </row>
    <row r="85" spans="1:17" ht="27.6" thickTop="1" thickBot="1" x14ac:dyDescent="0.25">
      <c r="A85" s="208"/>
      <c r="B85" s="114"/>
      <c r="C85" s="56"/>
      <c r="D85" s="56"/>
      <c r="E85" s="56"/>
      <c r="F85" s="56"/>
      <c r="G85" s="56"/>
      <c r="H85" s="56"/>
      <c r="I85" s="56"/>
      <c r="J85" s="166"/>
      <c r="K85" s="168"/>
      <c r="L85" s="105" t="s">
        <v>26</v>
      </c>
      <c r="M85" s="9" t="s">
        <v>7</v>
      </c>
      <c r="N85" s="156" t="s">
        <v>161</v>
      </c>
      <c r="O85" s="10" t="s">
        <v>14</v>
      </c>
      <c r="P85" s="10" t="s">
        <v>15</v>
      </c>
      <c r="Q85" s="225"/>
    </row>
    <row r="86" spans="1:17" ht="13.8" thickBot="1" x14ac:dyDescent="0.25">
      <c r="A86" s="208"/>
      <c r="B86" s="114"/>
      <c r="C86" s="56"/>
      <c r="D86" s="56"/>
      <c r="E86" s="56"/>
      <c r="F86" s="56"/>
      <c r="G86" s="56"/>
      <c r="H86" s="56"/>
      <c r="I86" s="56"/>
      <c r="J86" s="166"/>
      <c r="K86" s="168"/>
      <c r="L86" s="169">
        <f>学習グループ版②!P86</f>
        <v>0</v>
      </c>
      <c r="M86" s="16">
        <f>学習グループ版②!Q86</f>
        <v>0</v>
      </c>
      <c r="N86" s="16">
        <f>学習グループ版②!R86</f>
        <v>0</v>
      </c>
      <c r="O86" s="16">
        <f>学習グループ版②!S86</f>
        <v>0</v>
      </c>
      <c r="P86" s="16">
        <f>学習グループ版②!T86</f>
        <v>0</v>
      </c>
      <c r="Q86" s="159">
        <f>学習グループ版②!U86</f>
        <v>0</v>
      </c>
    </row>
    <row r="87" spans="1:17" ht="13.8" thickBot="1" x14ac:dyDescent="0.25">
      <c r="A87" s="208"/>
      <c r="B87" s="114"/>
      <c r="C87" s="56"/>
      <c r="D87" s="56"/>
      <c r="E87" s="56"/>
      <c r="F87" s="56"/>
      <c r="G87" s="56"/>
      <c r="H87" s="56"/>
      <c r="I87" s="56"/>
      <c r="J87" s="166"/>
      <c r="K87" s="168"/>
      <c r="L87" s="170"/>
      <c r="M87" s="16">
        <f>学習グループ版②!Q87</f>
        <v>0</v>
      </c>
      <c r="N87" s="16">
        <f>学習グループ版②!R87</f>
        <v>0</v>
      </c>
      <c r="O87" s="16">
        <f>学習グループ版②!S87</f>
        <v>0</v>
      </c>
      <c r="P87" s="16">
        <f>学習グループ版②!T87</f>
        <v>0</v>
      </c>
      <c r="Q87" s="159">
        <f>学習グループ版②!U87</f>
        <v>0</v>
      </c>
    </row>
    <row r="88" spans="1:17" ht="13.8" thickBot="1" x14ac:dyDescent="0.25">
      <c r="A88" s="208"/>
      <c r="B88" s="114"/>
      <c r="C88" s="56"/>
      <c r="D88" s="56"/>
      <c r="E88" s="56"/>
      <c r="F88" s="56"/>
      <c r="G88" s="56"/>
      <c r="H88" s="56"/>
      <c r="I88" s="56"/>
      <c r="J88" s="166"/>
      <c r="K88" s="168"/>
      <c r="L88" s="171"/>
      <c r="M88" s="16">
        <f>学習グループ版②!Q88</f>
        <v>0</v>
      </c>
      <c r="N88" s="16">
        <f>学習グループ版②!R88</f>
        <v>0</v>
      </c>
      <c r="O88" s="16">
        <f>学習グループ版②!S88</f>
        <v>0</v>
      </c>
      <c r="P88" s="16">
        <f>学習グループ版②!T88</f>
        <v>0</v>
      </c>
      <c r="Q88" s="159">
        <f>学習グループ版②!U88</f>
        <v>0</v>
      </c>
    </row>
    <row r="89" spans="1:17" ht="54" thickTop="1" thickBot="1" x14ac:dyDescent="0.25">
      <c r="A89" s="208"/>
      <c r="B89" s="114"/>
      <c r="C89" s="56"/>
      <c r="D89" s="56"/>
      <c r="E89" s="56"/>
      <c r="F89" s="56"/>
      <c r="G89" s="56"/>
      <c r="H89" s="56"/>
      <c r="I89" s="56"/>
      <c r="J89" s="166"/>
      <c r="K89" s="168" t="s">
        <v>5</v>
      </c>
      <c r="L89" s="105" t="s">
        <v>3</v>
      </c>
      <c r="M89" s="9" t="s">
        <v>7</v>
      </c>
      <c r="N89" s="156" t="s">
        <v>162</v>
      </c>
      <c r="O89" s="10" t="s">
        <v>14</v>
      </c>
      <c r="P89" s="10" t="s">
        <v>15</v>
      </c>
      <c r="Q89" s="225"/>
    </row>
    <row r="90" spans="1:17" ht="13.8" thickBot="1" x14ac:dyDescent="0.25">
      <c r="A90" s="208"/>
      <c r="B90" s="114"/>
      <c r="C90" s="56"/>
      <c r="D90" s="56"/>
      <c r="E90" s="56"/>
      <c r="F90" s="56"/>
      <c r="G90" s="56"/>
      <c r="H90" s="56"/>
      <c r="I90" s="56"/>
      <c r="J90" s="166"/>
      <c r="K90" s="168"/>
      <c r="L90" s="169">
        <f>学習グループ版②!P90</f>
        <v>0</v>
      </c>
      <c r="M90" s="16">
        <f>学習グループ版②!Q90</f>
        <v>0</v>
      </c>
      <c r="N90" s="16">
        <f>学習グループ版②!R90</f>
        <v>0</v>
      </c>
      <c r="O90" s="16">
        <f>学習グループ版②!S90</f>
        <v>0</v>
      </c>
      <c r="P90" s="16">
        <f>学習グループ版②!T90</f>
        <v>0</v>
      </c>
      <c r="Q90" s="159">
        <f>学習グループ版②!U90</f>
        <v>0</v>
      </c>
    </row>
    <row r="91" spans="1:17" ht="13.8" thickBot="1" x14ac:dyDescent="0.25">
      <c r="A91" s="208"/>
      <c r="B91" s="114"/>
      <c r="C91" s="56"/>
      <c r="D91" s="56"/>
      <c r="E91" s="56"/>
      <c r="F91" s="56"/>
      <c r="G91" s="56"/>
      <c r="H91" s="56"/>
      <c r="I91" s="56"/>
      <c r="J91" s="166"/>
      <c r="K91" s="168"/>
      <c r="L91" s="170"/>
      <c r="M91" s="16">
        <f>学習グループ版②!Q91</f>
        <v>0</v>
      </c>
      <c r="N91" s="16">
        <f>学習グループ版②!R91</f>
        <v>0</v>
      </c>
      <c r="O91" s="16">
        <f>学習グループ版②!S91</f>
        <v>0</v>
      </c>
      <c r="P91" s="16">
        <f>学習グループ版②!T91</f>
        <v>0</v>
      </c>
      <c r="Q91" s="159">
        <f>学習グループ版②!U91</f>
        <v>0</v>
      </c>
    </row>
    <row r="92" spans="1:17" ht="13.8" thickBot="1" x14ac:dyDescent="0.25">
      <c r="A92" s="208"/>
      <c r="B92" s="114"/>
      <c r="C92" s="56"/>
      <c r="D92" s="56"/>
      <c r="E92" s="56"/>
      <c r="F92" s="56"/>
      <c r="G92" s="56"/>
      <c r="H92" s="56"/>
      <c r="I92" s="56"/>
      <c r="J92" s="166"/>
      <c r="K92" s="168"/>
      <c r="L92" s="171"/>
      <c r="M92" s="16">
        <f>学習グループ版②!Q92</f>
        <v>0</v>
      </c>
      <c r="N92" s="16">
        <f>学習グループ版②!R92</f>
        <v>0</v>
      </c>
      <c r="O92" s="16">
        <f>学習グループ版②!S92</f>
        <v>0</v>
      </c>
      <c r="P92" s="16">
        <f>学習グループ版②!T92</f>
        <v>0</v>
      </c>
      <c r="Q92" s="159">
        <f>学習グループ版②!U92</f>
        <v>0</v>
      </c>
    </row>
    <row r="93" spans="1:17" ht="54" thickTop="1" thickBot="1" x14ac:dyDescent="0.25">
      <c r="A93" s="208"/>
      <c r="B93" s="114"/>
      <c r="C93" s="56"/>
      <c r="D93" s="56"/>
      <c r="E93" s="56"/>
      <c r="F93" s="56"/>
      <c r="G93" s="56"/>
      <c r="H93" s="56"/>
      <c r="I93" s="56"/>
      <c r="J93" s="166"/>
      <c r="K93" s="168"/>
      <c r="L93" s="105" t="s">
        <v>4</v>
      </c>
      <c r="M93" s="9" t="s">
        <v>7</v>
      </c>
      <c r="N93" s="156" t="s">
        <v>163</v>
      </c>
      <c r="O93" s="10" t="s">
        <v>14</v>
      </c>
      <c r="P93" s="10" t="s">
        <v>15</v>
      </c>
      <c r="Q93" s="225"/>
    </row>
    <row r="94" spans="1:17" ht="13.8" thickBot="1" x14ac:dyDescent="0.25">
      <c r="A94" s="208"/>
      <c r="B94" s="114"/>
      <c r="C94" s="56"/>
      <c r="D94" s="56"/>
      <c r="E94" s="56"/>
      <c r="F94" s="56"/>
      <c r="G94" s="56"/>
      <c r="H94" s="56"/>
      <c r="I94" s="56"/>
      <c r="J94" s="166"/>
      <c r="K94" s="168"/>
      <c r="L94" s="169">
        <f>学習グループ版②!P94</f>
        <v>0</v>
      </c>
      <c r="M94" s="16">
        <f>学習グループ版②!Q94</f>
        <v>0</v>
      </c>
      <c r="N94" s="16">
        <f>学習グループ版②!R94</f>
        <v>0</v>
      </c>
      <c r="O94" s="16">
        <f>学習グループ版②!S94</f>
        <v>0</v>
      </c>
      <c r="P94" s="16">
        <f>学習グループ版②!T94</f>
        <v>0</v>
      </c>
      <c r="Q94" s="159">
        <f>学習グループ版②!U94</f>
        <v>0</v>
      </c>
    </row>
    <row r="95" spans="1:17" ht="13.8" thickBot="1" x14ac:dyDescent="0.25">
      <c r="A95" s="208"/>
      <c r="B95" s="114"/>
      <c r="C95" s="56"/>
      <c r="D95" s="56"/>
      <c r="E95" s="56"/>
      <c r="F95" s="56"/>
      <c r="G95" s="56"/>
      <c r="H95" s="56"/>
      <c r="I95" s="56"/>
      <c r="J95" s="166"/>
      <c r="K95" s="168"/>
      <c r="L95" s="170"/>
      <c r="M95" s="16">
        <f>学習グループ版②!Q95</f>
        <v>0</v>
      </c>
      <c r="N95" s="16">
        <f>学習グループ版②!R95</f>
        <v>0</v>
      </c>
      <c r="O95" s="16">
        <f>学習グループ版②!S95</f>
        <v>0</v>
      </c>
      <c r="P95" s="16">
        <f>学習グループ版②!T95</f>
        <v>0</v>
      </c>
      <c r="Q95" s="159">
        <f>学習グループ版②!U95</f>
        <v>0</v>
      </c>
    </row>
    <row r="96" spans="1:17" ht="13.8" thickBot="1" x14ac:dyDescent="0.25">
      <c r="A96" s="209"/>
      <c r="B96" s="119"/>
      <c r="C96" s="120"/>
      <c r="D96" s="120"/>
      <c r="E96" s="120"/>
      <c r="F96" s="120"/>
      <c r="G96" s="120"/>
      <c r="H96" s="120"/>
      <c r="I96" s="120"/>
      <c r="J96" s="167"/>
      <c r="K96" s="172"/>
      <c r="L96" s="205"/>
      <c r="M96" s="160">
        <f>学習グループ版②!Q96</f>
        <v>0</v>
      </c>
      <c r="N96" s="160">
        <f>学習グループ版②!R96</f>
        <v>0</v>
      </c>
      <c r="O96" s="160">
        <f>学習グループ版②!S96</f>
        <v>0</v>
      </c>
      <c r="P96" s="160">
        <f>学習グループ版②!T96</f>
        <v>0</v>
      </c>
      <c r="Q96" s="161">
        <f>学習グループ版②!U96</f>
        <v>0</v>
      </c>
    </row>
    <row r="97" spans="10:30" ht="13.8" thickTop="1" x14ac:dyDescent="0.2">
      <c r="P97" s="103"/>
      <c r="Q97" s="103"/>
      <c r="R97" s="103"/>
      <c r="Y97" s="103"/>
      <c r="Z97" s="103"/>
      <c r="AA97" s="103"/>
      <c r="AB97" s="103"/>
      <c r="AC97" s="103"/>
      <c r="AD97" s="103"/>
    </row>
    <row r="98" spans="10:30" x14ac:dyDescent="0.2">
      <c r="J98" s="104"/>
      <c r="Q98" s="103"/>
      <c r="R98" s="103"/>
      <c r="Y98" s="103"/>
      <c r="Z98" s="103"/>
      <c r="AA98" s="103"/>
      <c r="AB98" s="103"/>
      <c r="AC98" s="103"/>
      <c r="AD98" s="103"/>
    </row>
    <row r="99" spans="10:30" x14ac:dyDescent="0.2">
      <c r="J99" s="104"/>
      <c r="Q99" s="103"/>
      <c r="R99" s="103"/>
      <c r="Y99" s="103"/>
      <c r="Z99" s="103"/>
      <c r="AA99" s="103"/>
      <c r="AB99" s="103"/>
      <c r="AC99" s="103"/>
      <c r="AD99" s="103"/>
    </row>
    <row r="100" spans="10:30" x14ac:dyDescent="0.2">
      <c r="J100" s="104"/>
      <c r="Q100" s="103"/>
      <c r="R100" s="103"/>
      <c r="Y100" s="103"/>
      <c r="Z100" s="103"/>
      <c r="AA100" s="103"/>
      <c r="AB100" s="103"/>
      <c r="AC100" s="103"/>
      <c r="AD100" s="103"/>
    </row>
    <row r="101" spans="10:30" x14ac:dyDescent="0.2">
      <c r="Q101" s="103"/>
    </row>
    <row r="102" spans="10:30" x14ac:dyDescent="0.2">
      <c r="J102" s="104"/>
    </row>
    <row r="103" spans="10:30" x14ac:dyDescent="0.2">
      <c r="J103" s="104"/>
    </row>
    <row r="104" spans="10:30" x14ac:dyDescent="0.2">
      <c r="J104" s="104"/>
    </row>
    <row r="106" spans="10:30" x14ac:dyDescent="0.2">
      <c r="J106" s="104"/>
    </row>
    <row r="107" spans="10:30" x14ac:dyDescent="0.2">
      <c r="J107" s="104"/>
    </row>
    <row r="108" spans="10:30" x14ac:dyDescent="0.2">
      <c r="J108" s="104"/>
    </row>
    <row r="110" spans="10:30" x14ac:dyDescent="0.2">
      <c r="J110" s="104"/>
    </row>
    <row r="111" spans="10:30" x14ac:dyDescent="0.2">
      <c r="J111" s="104"/>
    </row>
    <row r="112" spans="10:30" x14ac:dyDescent="0.2">
      <c r="J112" s="104"/>
    </row>
    <row r="114" spans="10:12" x14ac:dyDescent="0.2">
      <c r="J114" s="104"/>
    </row>
    <row r="115" spans="10:12" x14ac:dyDescent="0.2">
      <c r="J115" s="104"/>
    </row>
    <row r="116" spans="10:12" x14ac:dyDescent="0.2">
      <c r="J116" s="104"/>
    </row>
    <row r="118" spans="10:12" x14ac:dyDescent="0.2">
      <c r="J118" s="104"/>
    </row>
    <row r="119" spans="10:12" x14ac:dyDescent="0.2">
      <c r="J119" s="104"/>
    </row>
    <row r="120" spans="10:12" x14ac:dyDescent="0.2">
      <c r="J120" s="104"/>
    </row>
    <row r="122" spans="10:12" x14ac:dyDescent="0.2">
      <c r="J122" s="104"/>
    </row>
    <row r="123" spans="10:12" x14ac:dyDescent="0.2">
      <c r="J123" s="104"/>
    </row>
    <row r="124" spans="10:12" x14ac:dyDescent="0.2">
      <c r="J124" s="104"/>
    </row>
    <row r="125" spans="10:12" x14ac:dyDescent="0.2">
      <c r="K125" s="103"/>
    </row>
    <row r="126" spans="10:12" x14ac:dyDescent="0.2">
      <c r="K126" s="103"/>
      <c r="L126" s="103"/>
    </row>
    <row r="127" spans="10:12" x14ac:dyDescent="0.2">
      <c r="K127" s="103"/>
      <c r="L127" s="103"/>
    </row>
    <row r="128" spans="10:12" x14ac:dyDescent="0.2">
      <c r="K128" s="103"/>
      <c r="L128" s="103"/>
    </row>
    <row r="129" spans="11:12" x14ac:dyDescent="0.2">
      <c r="K129" s="103"/>
      <c r="L129" s="103"/>
    </row>
    <row r="130" spans="11:12" x14ac:dyDescent="0.2">
      <c r="K130" s="103"/>
      <c r="L130" s="103"/>
    </row>
    <row r="131" spans="11:12" x14ac:dyDescent="0.2">
      <c r="K131" s="103"/>
      <c r="L131" s="103"/>
    </row>
    <row r="132" spans="11:12" x14ac:dyDescent="0.2">
      <c r="K132" s="103"/>
      <c r="L132" s="103"/>
    </row>
    <row r="133" spans="11:12" x14ac:dyDescent="0.2">
      <c r="K133" s="103"/>
      <c r="L133" s="103"/>
    </row>
    <row r="134" spans="11:12" x14ac:dyDescent="0.2">
      <c r="K134" s="103"/>
      <c r="L134" s="103"/>
    </row>
    <row r="135" spans="11:12" x14ac:dyDescent="0.2">
      <c r="K135" s="103"/>
      <c r="L135" s="103"/>
    </row>
    <row r="136" spans="11:12" x14ac:dyDescent="0.2">
      <c r="L136" s="103"/>
    </row>
  </sheetData>
  <sheetProtection insertColumns="0" insertRows="0"/>
  <mergeCells count="57">
    <mergeCell ref="A1:AM1"/>
    <mergeCell ref="A2:A4"/>
    <mergeCell ref="B2:H4"/>
    <mergeCell ref="J2:P4"/>
    <mergeCell ref="D22:D24"/>
    <mergeCell ref="A5:A96"/>
    <mergeCell ref="B5:B32"/>
    <mergeCell ref="C5:C24"/>
    <mergeCell ref="J5:J28"/>
    <mergeCell ref="D6:D8"/>
    <mergeCell ref="C25:C32"/>
    <mergeCell ref="D26:D28"/>
    <mergeCell ref="B53:B60"/>
    <mergeCell ref="L6:L8"/>
    <mergeCell ref="D10:D12"/>
    <mergeCell ref="L10:L12"/>
    <mergeCell ref="D14:D16"/>
    <mergeCell ref="D18:D20"/>
    <mergeCell ref="K5:K24"/>
    <mergeCell ref="L26:L28"/>
    <mergeCell ref="D30:D32"/>
    <mergeCell ref="B33:B52"/>
    <mergeCell ref="C33:C48"/>
    <mergeCell ref="D34:D36"/>
    <mergeCell ref="D38:D40"/>
    <mergeCell ref="D42:D44"/>
    <mergeCell ref="D46:D48"/>
    <mergeCell ref="C49:C52"/>
    <mergeCell ref="D50:D52"/>
    <mergeCell ref="K25:K28"/>
    <mergeCell ref="C53:C56"/>
    <mergeCell ref="D54:D56"/>
    <mergeCell ref="C57:C60"/>
    <mergeCell ref="D58:D60"/>
    <mergeCell ref="B61:B68"/>
    <mergeCell ref="C61:C64"/>
    <mergeCell ref="J61:J68"/>
    <mergeCell ref="K61:K64"/>
    <mergeCell ref="D62:D64"/>
    <mergeCell ref="L62:L64"/>
    <mergeCell ref="C65:C68"/>
    <mergeCell ref="K65:K68"/>
    <mergeCell ref="D66:D68"/>
    <mergeCell ref="L66:L68"/>
    <mergeCell ref="K89:K96"/>
    <mergeCell ref="L90:L92"/>
    <mergeCell ref="L94:L96"/>
    <mergeCell ref="J69:J76"/>
    <mergeCell ref="K69:K72"/>
    <mergeCell ref="L70:L72"/>
    <mergeCell ref="K73:K76"/>
    <mergeCell ref="L74:L76"/>
    <mergeCell ref="J77:J96"/>
    <mergeCell ref="K77:K88"/>
    <mergeCell ref="L78:L80"/>
    <mergeCell ref="L82:L84"/>
    <mergeCell ref="L86:L88"/>
  </mergeCells>
  <phoneticPr fontId="1"/>
  <conditionalFormatting sqref="J33:Q33 J41:Q53">
    <cfRule type="expression" dxfId="820" priority="309">
      <formula>OR(J34&lt;&gt;"",J35&lt;&gt;"",J36&lt;&gt;"")</formula>
    </cfRule>
  </conditionalFormatting>
  <conditionalFormatting sqref="I5">
    <cfRule type="expression" dxfId="819" priority="298">
      <formula>OR(I5="◎",I5="〇",I5="-")</formula>
    </cfRule>
  </conditionalFormatting>
  <conditionalFormatting sqref="I9">
    <cfRule type="expression" dxfId="818" priority="297">
      <formula>OR(I9="◎",I9="〇",I9="-")</formula>
    </cfRule>
  </conditionalFormatting>
  <conditionalFormatting sqref="I21">
    <cfRule type="expression" dxfId="817" priority="296">
      <formula>OR(I21="◎",I21="〇",I21="-")</formula>
    </cfRule>
  </conditionalFormatting>
  <conditionalFormatting sqref="Q5">
    <cfRule type="expression" dxfId="816" priority="281">
      <formula>OR(Q5="◎",Q5="〇",Q5="-")</formula>
    </cfRule>
  </conditionalFormatting>
  <conditionalFormatting sqref="Q9">
    <cfRule type="expression" dxfId="815" priority="280">
      <formula>OR(Q9="◎",Q9="〇",Q9="-")</formula>
    </cfRule>
  </conditionalFormatting>
  <conditionalFormatting sqref="M33">
    <cfRule type="expression" dxfId="814" priority="261">
      <formula>OR(M34&lt;&gt;"",M35&lt;&gt;"",M36&lt;&gt;"")</formula>
    </cfRule>
  </conditionalFormatting>
  <conditionalFormatting sqref="P35:P40">
    <cfRule type="expression" dxfId="813" priority="255">
      <formula>OR(P35="日生",P35="生単")</formula>
    </cfRule>
  </conditionalFormatting>
  <conditionalFormatting sqref="P36:P40">
    <cfRule type="expression" dxfId="812" priority="258">
      <formula>P36=OR("日生","生単")</formula>
    </cfRule>
    <cfRule type="expression" dxfId="811" priority="259">
      <formula>OR("日生","生単")</formula>
    </cfRule>
  </conditionalFormatting>
  <conditionalFormatting sqref="P34:P40">
    <cfRule type="containsText" dxfId="810" priority="257" operator="containsText" text="日生,生単">
      <formula>NOT(ISERROR(SEARCH("日生,生単",P34)))</formula>
    </cfRule>
  </conditionalFormatting>
  <conditionalFormatting sqref="P34">
    <cfRule type="expression" dxfId="809" priority="256">
      <formula>OR(P34="日生",P34="生単")</formula>
    </cfRule>
  </conditionalFormatting>
  <conditionalFormatting sqref="P33">
    <cfRule type="expression" dxfId="808" priority="260">
      <formula>OR(P34&lt;&gt;"",P35&lt;&gt;"",P36&lt;&gt;"")</formula>
    </cfRule>
  </conditionalFormatting>
  <conditionalFormatting sqref="M41">
    <cfRule type="expression" dxfId="807" priority="254">
      <formula>OR(M42&lt;&gt;"",M43&lt;&gt;"",M44&lt;&gt;"")</formula>
    </cfRule>
  </conditionalFormatting>
  <conditionalFormatting sqref="P43:P48">
    <cfRule type="expression" dxfId="806" priority="248">
      <formula>OR(P43="日生",P43="生単")</formula>
    </cfRule>
  </conditionalFormatting>
  <conditionalFormatting sqref="P44:P48">
    <cfRule type="expression" dxfId="805" priority="251">
      <formula>P44=OR("日生","生単")</formula>
    </cfRule>
    <cfRule type="expression" dxfId="804" priority="252">
      <formula>OR("日生","生単")</formula>
    </cfRule>
  </conditionalFormatting>
  <conditionalFormatting sqref="P42:P48">
    <cfRule type="containsText" dxfId="803" priority="250" operator="containsText" text="日生,生単">
      <formula>NOT(ISERROR(SEARCH("日生,生単",P42)))</formula>
    </cfRule>
  </conditionalFormatting>
  <conditionalFormatting sqref="P42">
    <cfRule type="expression" dxfId="802" priority="249">
      <formula>OR(P42="日生",P42="生単")</formula>
    </cfRule>
  </conditionalFormatting>
  <conditionalFormatting sqref="P41">
    <cfRule type="expression" dxfId="801" priority="253">
      <formula>OR(P42&lt;&gt;"",P43&lt;&gt;"",P44&lt;&gt;"")</formula>
    </cfRule>
  </conditionalFormatting>
  <conditionalFormatting sqref="M49">
    <cfRule type="expression" dxfId="800" priority="247">
      <formula>OR(M50&lt;&gt;"",M51&lt;&gt;"",M52&lt;&gt;"")</formula>
    </cfRule>
  </conditionalFormatting>
  <conditionalFormatting sqref="P51:P52">
    <cfRule type="expression" dxfId="799" priority="241">
      <formula>OR(P51="日生",P51="生単")</formula>
    </cfRule>
  </conditionalFormatting>
  <conditionalFormatting sqref="P52">
    <cfRule type="expression" dxfId="798" priority="244">
      <formula>P52=OR("日生","生単")</formula>
    </cfRule>
    <cfRule type="expression" dxfId="797" priority="245">
      <formula>OR("日生","生単")</formula>
    </cfRule>
  </conditionalFormatting>
  <conditionalFormatting sqref="P50:P52">
    <cfRule type="containsText" dxfId="796" priority="243" operator="containsText" text="日生,生単">
      <formula>NOT(ISERROR(SEARCH("日生,生単",P50)))</formula>
    </cfRule>
  </conditionalFormatting>
  <conditionalFormatting sqref="P50">
    <cfRule type="expression" dxfId="795" priority="242">
      <formula>OR(P50="日生",P50="生単")</formula>
    </cfRule>
  </conditionalFormatting>
  <conditionalFormatting sqref="P49">
    <cfRule type="expression" dxfId="794" priority="246">
      <formula>OR(P50&lt;&gt;"",P51&lt;&gt;"",P52&lt;&gt;"")</formula>
    </cfRule>
  </conditionalFormatting>
  <conditionalFormatting sqref="M53">
    <cfRule type="expression" dxfId="793" priority="240">
      <formula>OR(M54&lt;&gt;"",M55&lt;&gt;"",M56&lt;&gt;"")</formula>
    </cfRule>
  </conditionalFormatting>
  <conditionalFormatting sqref="P55:P56">
    <cfRule type="expression" dxfId="792" priority="234">
      <formula>OR(P55="日生",P55="生単")</formula>
    </cfRule>
  </conditionalFormatting>
  <conditionalFormatting sqref="P56">
    <cfRule type="expression" dxfId="791" priority="237">
      <formula>P56=OR("日生","生単")</formula>
    </cfRule>
    <cfRule type="expression" dxfId="790" priority="238">
      <formula>OR("日生","生単")</formula>
    </cfRule>
  </conditionalFormatting>
  <conditionalFormatting sqref="P54:P56">
    <cfRule type="containsText" dxfId="789" priority="236" operator="containsText" text="日生,生単">
      <formula>NOT(ISERROR(SEARCH("日生,生単",P54)))</formula>
    </cfRule>
  </conditionalFormatting>
  <conditionalFormatting sqref="P54">
    <cfRule type="expression" dxfId="788" priority="235">
      <formula>OR(P54="日生",P54="生単")</formula>
    </cfRule>
  </conditionalFormatting>
  <conditionalFormatting sqref="P53">
    <cfRule type="expression" dxfId="787" priority="239">
      <formula>OR(P54&lt;&gt;"",P55&lt;&gt;"",P56&lt;&gt;"")</formula>
    </cfRule>
  </conditionalFormatting>
  <conditionalFormatting sqref="M21">
    <cfRule type="expression" dxfId="786" priority="174">
      <formula>OR(M22&lt;&gt;"",M23&lt;&gt;"",M24&lt;&gt;"")</formula>
    </cfRule>
  </conditionalFormatting>
  <conditionalFormatting sqref="P21">
    <cfRule type="expression" dxfId="785" priority="173">
      <formula>OR(P22&lt;&gt;"",P23&lt;&gt;"",P24&lt;&gt;"")</formula>
    </cfRule>
  </conditionalFormatting>
  <conditionalFormatting sqref="P24">
    <cfRule type="expression" dxfId="784" priority="171">
      <formula>P24=OR("日生","生単")</formula>
    </cfRule>
    <cfRule type="expression" dxfId="783" priority="172">
      <formula>OR("日生","生単")</formula>
    </cfRule>
  </conditionalFormatting>
  <conditionalFormatting sqref="P22:P24">
    <cfRule type="containsText" dxfId="782" priority="170" operator="containsText" text="日生,生単">
      <formula>NOT(ISERROR(SEARCH("日生,生単",P22)))</formula>
    </cfRule>
  </conditionalFormatting>
  <conditionalFormatting sqref="P22">
    <cfRule type="expression" dxfId="781" priority="169">
      <formula>OR(P22="日生",P22="生単")</formula>
    </cfRule>
  </conditionalFormatting>
  <conditionalFormatting sqref="P23:P24">
    <cfRule type="expression" dxfId="780" priority="168">
      <formula>OR(P23="日生",P23="生単")</formula>
    </cfRule>
  </conditionalFormatting>
  <conditionalFormatting sqref="Q21">
    <cfRule type="expression" dxfId="779" priority="167">
      <formula>OR(Q21="◎",Q21="〇",Q21="-")</formula>
    </cfRule>
  </conditionalFormatting>
  <conditionalFormatting sqref="J56:Q56">
    <cfRule type="expression" dxfId="778" priority="311">
      <formula>OR(#REF!&lt;&gt;"",#REF!&lt;&gt;"",#REF!&lt;&gt;"")</formula>
    </cfRule>
  </conditionalFormatting>
  <conditionalFormatting sqref="J55:Q55">
    <cfRule type="expression" dxfId="777" priority="312">
      <formula>OR(J56&lt;&gt;"",#REF!&lt;&gt;"",#REF!&lt;&gt;"")</formula>
    </cfRule>
  </conditionalFormatting>
  <conditionalFormatting sqref="J54:Q54">
    <cfRule type="expression" dxfId="776" priority="313">
      <formula>OR(J55&lt;&gt;"",J56&lt;&gt;"",#REF!&lt;&gt;"")</formula>
    </cfRule>
  </conditionalFormatting>
  <conditionalFormatting sqref="I13">
    <cfRule type="expression" dxfId="775" priority="158">
      <formula>OR(I13="◎",I13="〇",I13="-")</formula>
    </cfRule>
  </conditionalFormatting>
  <conditionalFormatting sqref="I17">
    <cfRule type="expression" dxfId="774" priority="149">
      <formula>OR(I17="◎",I17="〇",I17="-")</formula>
    </cfRule>
  </conditionalFormatting>
  <conditionalFormatting sqref="J36:Q40">
    <cfRule type="expression" dxfId="773" priority="314">
      <formula>OR(J41&lt;&gt;"",J42&lt;&gt;"",J43&lt;&gt;"")</formula>
    </cfRule>
  </conditionalFormatting>
  <conditionalFormatting sqref="J35:Q35">
    <cfRule type="expression" dxfId="772" priority="315">
      <formula>OR(J36&lt;&gt;"",J41&lt;&gt;"",J42&lt;&gt;"")</formula>
    </cfRule>
  </conditionalFormatting>
  <conditionalFormatting sqref="J34:Q34">
    <cfRule type="expression" dxfId="771" priority="316">
      <formula>OR(J35&lt;&gt;"",J36&lt;&gt;"",J41&lt;&gt;"")</formula>
    </cfRule>
  </conditionalFormatting>
  <conditionalFormatting sqref="M13 M17">
    <cfRule type="expression" dxfId="770" priority="132">
      <formula>OR(M14&lt;&gt;"",M15&lt;&gt;"",M16&lt;&gt;"")</formula>
    </cfRule>
  </conditionalFormatting>
  <conditionalFormatting sqref="P13 P17">
    <cfRule type="expression" dxfId="769" priority="131">
      <formula>OR(P14&lt;&gt;"",P15&lt;&gt;"",P16&lt;&gt;"")</formula>
    </cfRule>
  </conditionalFormatting>
  <conditionalFormatting sqref="P16 P20">
    <cfRule type="expression" dxfId="768" priority="129">
      <formula>P16=OR("日生","生単")</formula>
    </cfRule>
    <cfRule type="expression" dxfId="767" priority="130">
      <formula>OR("日生","生単")</formula>
    </cfRule>
  </conditionalFormatting>
  <conditionalFormatting sqref="P14:P16 P18:P20">
    <cfRule type="containsText" dxfId="766" priority="128" operator="containsText" text="日生,生単">
      <formula>NOT(ISERROR(SEARCH("日生,生単",P14)))</formula>
    </cfRule>
  </conditionalFormatting>
  <conditionalFormatting sqref="P14 P18">
    <cfRule type="expression" dxfId="765" priority="127">
      <formula>OR(P14="日生",P14="生単")</formula>
    </cfRule>
  </conditionalFormatting>
  <conditionalFormatting sqref="P15:P16 P19:P20">
    <cfRule type="expression" dxfId="764" priority="126">
      <formula>OR(P15="日生",P15="生単")</formula>
    </cfRule>
  </conditionalFormatting>
  <conditionalFormatting sqref="Q13 Q17">
    <cfRule type="expression" dxfId="763" priority="125">
      <formula>OR(Q13="◎",Q13="〇",Q13="-")</formula>
    </cfRule>
  </conditionalFormatting>
  <conditionalFormatting sqref="K57">
    <cfRule type="expression" dxfId="762" priority="108">
      <formula>OR(K58&lt;&gt;"",K59&lt;&gt;"",K60&lt;&gt;"")</formula>
    </cfRule>
  </conditionalFormatting>
  <conditionalFormatting sqref="N57">
    <cfRule type="expression" dxfId="761" priority="107">
      <formula>OR(N58&lt;&gt;"",N59&lt;&gt;"",N60&lt;&gt;"")</formula>
    </cfRule>
  </conditionalFormatting>
  <conditionalFormatting sqref="N60">
    <cfRule type="expression" dxfId="760" priority="105">
      <formula>N60=OR("日生","生単")</formula>
    </cfRule>
    <cfRule type="expression" dxfId="759" priority="106">
      <formula>OR("日生","生単")</formula>
    </cfRule>
  </conditionalFormatting>
  <conditionalFormatting sqref="N58:N60">
    <cfRule type="containsText" dxfId="758" priority="104" operator="containsText" text="日生,生単">
      <formula>NOT(ISERROR(SEARCH("日生,生単",N58)))</formula>
    </cfRule>
  </conditionalFormatting>
  <conditionalFormatting sqref="N58">
    <cfRule type="expression" dxfId="757" priority="103">
      <formula>OR(N58="日生",N58="生単")</formula>
    </cfRule>
  </conditionalFormatting>
  <conditionalFormatting sqref="N59:N60">
    <cfRule type="expression" dxfId="756" priority="102">
      <formula>OR(N59="日生",N59="生単")</formula>
    </cfRule>
  </conditionalFormatting>
  <conditionalFormatting sqref="O57:Q57">
    <cfRule type="expression" dxfId="755" priority="101">
      <formula>OR(O57="◎",O57="〇",O57="-")</formula>
    </cfRule>
  </conditionalFormatting>
  <conditionalFormatting sqref="N41 N49">
    <cfRule type="expression" dxfId="753" priority="3542">
      <formula>OR(N42&lt;&gt;"",N43&lt;&gt;"",N44&lt;&gt;"",Q35="-",Q41="-",#REF!="-",#REF!="-",#REF!="-",#REF!="-")</formula>
    </cfRule>
  </conditionalFormatting>
  <conditionalFormatting sqref="N53">
    <cfRule type="expression" dxfId="752" priority="3544">
      <formula>OR(N54&lt;&gt;"",N55&lt;&gt;"",N56&lt;&gt;"",Q51="-",Q53="-",#REF!="-",#REF!="-",#REF!="-",#REF!="-")</formula>
    </cfRule>
  </conditionalFormatting>
  <conditionalFormatting sqref="N33">
    <cfRule type="expression" dxfId="751" priority="3545">
      <formula>OR(N34&lt;&gt;"",N35&lt;&gt;"",N36&lt;&gt;"",#REF!="-",Q33="-",#REF!="-",#REF!="-",#REF!="-",#REF!="-")</formula>
    </cfRule>
  </conditionalFormatting>
  <conditionalFormatting sqref="N21 N17">
    <cfRule type="expression" dxfId="750" priority="3546">
      <formula>OR(N18&lt;&gt;"",N19&lt;&gt;"",N20&lt;&gt;"",Q7="-",Q17="-",#REF!="-",#REF!="-",#REF!="-",#REF!="-")</formula>
    </cfRule>
  </conditionalFormatting>
  <conditionalFormatting sqref="L57">
    <cfRule type="expression" dxfId="749" priority="3553">
      <formula>OR(L58&lt;&gt;"",L59&lt;&gt;"",L60&lt;&gt;"",O55="-",O57="-",P57="-",Q57="-",#REF!="-",#REF!="-")</formula>
    </cfRule>
  </conditionalFormatting>
  <conditionalFormatting sqref="N13">
    <cfRule type="expression" dxfId="748" priority="3554">
      <formula>OR(N14&lt;&gt;"",N15&lt;&gt;"",N16&lt;&gt;"",Q4="-",Q13="-",#REF!="-",#REF!="-",#REF!="-",#REF!="-")</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19" max="95" man="1"/>
  </colBreaks>
  <extLst>
    <ext xmlns:x14="http://schemas.microsoft.com/office/spreadsheetml/2009/9/main" uri="{78C0D931-6437-407d-A8EE-F0AAD7539E65}">
      <x14:conditionalFormattings>
        <x14:conditionalFormatting xmlns:xm="http://schemas.microsoft.com/office/excel/2006/main">
          <x14:cfRule type="expression" priority="269" id="{E97E5314-6592-4D32-BEBD-431299123A46}">
            <xm:f>OR(学習グループ版②!R6&lt;&gt;"",学習グループ版②!R7&lt;&gt;"",,学習グループ版②!R8&lt;&gt;"")</xm:f>
            <x14:dxf>
              <fill>
                <patternFill>
                  <bgColor theme="9" tint="0.39994506668294322"/>
                </patternFill>
              </fill>
            </x14:dxf>
          </x14:cfRule>
          <xm:sqref>N5 N9 N25 N61 N65 N69 N73 N77 N81 N85 N89 N93</xm:sqref>
        </x14:conditionalFormatting>
        <x14:conditionalFormatting xmlns:xm="http://schemas.microsoft.com/office/excel/2006/main">
          <x14:cfRule type="expression" priority="3870" id="{E97E5314-6592-4D32-BEBD-431299123A46}">
            <xm:f>OR(学習グループ版②!F6&lt;&gt;"",学習グループ版②!F7&lt;&gt;"",,学習グループ版②!F8&lt;&gt;"")</xm:f>
            <x14:dxf>
              <fill>
                <patternFill>
                  <bgColor theme="9" tint="0.39994506668294322"/>
                </patternFill>
              </fill>
            </x14:dxf>
          </x14:cfRule>
          <xm:sqref>F9 F5 F13 F17 F21 F25 F29 F33 F37 F41 F45 F49 F53 F57 F61 F65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M136"/>
  <sheetViews>
    <sheetView showZeros="0" zoomScale="80" zoomScaleNormal="80" zoomScaleSheetLayoutView="50" workbookViewId="0">
      <selection activeCell="V13" sqref="V13"/>
    </sheetView>
  </sheetViews>
  <sheetFormatPr defaultRowHeight="13.2" x14ac:dyDescent="0.2"/>
  <cols>
    <col min="1" max="4" width="3.77734375" style="128" bestFit="1" customWidth="1"/>
    <col min="5" max="5" width="4.109375" style="128" bestFit="1" customWidth="1"/>
    <col min="6" max="6" width="31.44140625" style="128" customWidth="1"/>
    <col min="7" max="8" width="6.33203125" style="128" bestFit="1" customWidth="1"/>
    <col min="9" max="12" width="3.77734375" style="128" bestFit="1" customWidth="1"/>
    <col min="13" max="13" width="4.109375" style="128" bestFit="1" customWidth="1"/>
    <col min="14" max="14" width="41.21875" style="128" customWidth="1"/>
    <col min="15" max="16" width="6.33203125" style="128" bestFit="1" customWidth="1"/>
    <col min="17" max="17" width="3.77734375" style="128" bestFit="1" customWidth="1"/>
    <col min="18" max="19" width="15" style="128" customWidth="1"/>
    <col min="20" max="22" width="13.109375" style="128" customWidth="1"/>
    <col min="23" max="23" width="23.109375" style="128" customWidth="1"/>
    <col min="24" max="24" width="193.109375" style="128" customWidth="1"/>
    <col min="25" max="26" width="25.77734375" style="128" bestFit="1" customWidth="1"/>
    <col min="27" max="31" width="15" style="128" customWidth="1"/>
    <col min="32" max="16384" width="8.88671875" style="128"/>
  </cols>
  <sheetData>
    <row r="1" spans="1:39" ht="13.8" thickBot="1" x14ac:dyDescent="0.25">
      <c r="A1" s="191" t="s">
        <v>175</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c r="AM1" s="192"/>
    </row>
    <row r="2" spans="1:39" ht="14.4" customHeight="1" thickTop="1" thickBot="1" x14ac:dyDescent="0.25">
      <c r="A2" s="193"/>
      <c r="B2" s="194" t="s">
        <v>16</v>
      </c>
      <c r="C2" s="195"/>
      <c r="D2" s="195"/>
      <c r="E2" s="195"/>
      <c r="F2" s="195"/>
      <c r="G2" s="195"/>
      <c r="H2" s="196"/>
      <c r="I2" s="219"/>
      <c r="J2" s="194" t="s">
        <v>17</v>
      </c>
      <c r="K2" s="195"/>
      <c r="L2" s="195"/>
      <c r="M2" s="195"/>
      <c r="N2" s="195"/>
      <c r="O2" s="195"/>
      <c r="P2" s="196"/>
      <c r="Q2" s="202"/>
      <c r="R2" s="152"/>
      <c r="S2" s="152"/>
      <c r="T2" s="152"/>
      <c r="U2" s="152"/>
      <c r="V2" s="152"/>
      <c r="W2" s="152"/>
      <c r="X2" s="152"/>
      <c r="Y2" s="152"/>
    </row>
    <row r="3" spans="1:39" ht="15" thickBot="1" x14ac:dyDescent="0.25">
      <c r="A3" s="189"/>
      <c r="B3" s="197"/>
      <c r="C3" s="198"/>
      <c r="D3" s="198"/>
      <c r="E3" s="198"/>
      <c r="F3" s="198"/>
      <c r="G3" s="198"/>
      <c r="H3" s="199"/>
      <c r="I3" s="220" t="s">
        <v>10</v>
      </c>
      <c r="J3" s="197"/>
      <c r="K3" s="198"/>
      <c r="L3" s="198"/>
      <c r="M3" s="198"/>
      <c r="N3" s="198"/>
      <c r="O3" s="198"/>
      <c r="P3" s="199"/>
      <c r="Q3" s="4" t="s">
        <v>10</v>
      </c>
      <c r="R3" s="152"/>
      <c r="S3" s="152"/>
      <c r="T3" s="152"/>
      <c r="U3" s="152"/>
      <c r="V3" s="152"/>
      <c r="W3" s="152"/>
      <c r="X3" s="152"/>
      <c r="Y3" s="152"/>
    </row>
    <row r="4" spans="1:39" ht="46.8" customHeight="1" thickBot="1" x14ac:dyDescent="0.25">
      <c r="A4" s="189"/>
      <c r="B4" s="197"/>
      <c r="C4" s="198"/>
      <c r="D4" s="198"/>
      <c r="E4" s="198"/>
      <c r="F4" s="198"/>
      <c r="G4" s="198"/>
      <c r="H4" s="199"/>
      <c r="I4" s="262" t="s">
        <v>18</v>
      </c>
      <c r="J4" s="223"/>
      <c r="K4" s="203"/>
      <c r="L4" s="198"/>
      <c r="M4" s="203"/>
      <c r="N4" s="198"/>
      <c r="O4" s="203"/>
      <c r="P4" s="204"/>
      <c r="Q4" s="7" t="s">
        <v>18</v>
      </c>
      <c r="R4" s="152"/>
      <c r="S4" s="152"/>
      <c r="T4" s="152"/>
      <c r="U4" s="152"/>
      <c r="V4" s="152"/>
      <c r="W4" s="152"/>
      <c r="X4" s="152"/>
      <c r="Y4" s="152"/>
    </row>
    <row r="5" spans="1:39" ht="27.6" thickTop="1" thickBot="1" x14ac:dyDescent="0.25">
      <c r="A5" s="207" t="s">
        <v>19</v>
      </c>
      <c r="B5" s="178" t="s">
        <v>0</v>
      </c>
      <c r="C5" s="176" t="s">
        <v>2</v>
      </c>
      <c r="D5" s="8" t="s">
        <v>3</v>
      </c>
      <c r="E5" s="9" t="s">
        <v>7</v>
      </c>
      <c r="F5" s="156" t="s">
        <v>71</v>
      </c>
      <c r="G5" s="10" t="s">
        <v>14</v>
      </c>
      <c r="H5" s="10" t="s">
        <v>15</v>
      </c>
      <c r="I5" s="13"/>
      <c r="J5" s="178" t="s">
        <v>0</v>
      </c>
      <c r="K5" s="168" t="s">
        <v>2</v>
      </c>
      <c r="L5" s="105" t="s">
        <v>3</v>
      </c>
      <c r="M5" s="9" t="s">
        <v>7</v>
      </c>
      <c r="N5" s="156" t="s">
        <v>64</v>
      </c>
      <c r="O5" s="10" t="s">
        <v>14</v>
      </c>
      <c r="P5" s="10" t="s">
        <v>15</v>
      </c>
      <c r="Q5" s="15"/>
    </row>
    <row r="6" spans="1:39" ht="13.8" thickBot="1" x14ac:dyDescent="0.25">
      <c r="A6" s="208"/>
      <c r="B6" s="206"/>
      <c r="C6" s="187"/>
      <c r="D6" s="169">
        <f>学習グループ版②!D6</f>
        <v>0</v>
      </c>
      <c r="E6" s="16">
        <f>学習グループ版②!E6</f>
        <v>0</v>
      </c>
      <c r="F6" s="16">
        <f>学習グループ版②!F6</f>
        <v>0</v>
      </c>
      <c r="G6" s="16">
        <f>学習グループ版②!G6</f>
        <v>0</v>
      </c>
      <c r="H6" s="16">
        <f>学習グループ版②!H6</f>
        <v>0</v>
      </c>
      <c r="I6" s="216">
        <f>学習グループ版②!J6</f>
        <v>0</v>
      </c>
      <c r="J6" s="206"/>
      <c r="K6" s="168"/>
      <c r="L6" s="169">
        <f>学習グループ版②!P6</f>
        <v>0</v>
      </c>
      <c r="M6" s="16">
        <f>学習グループ版②!Q6</f>
        <v>0</v>
      </c>
      <c r="N6" s="16">
        <f>学習グループ版②!R6</f>
        <v>0</v>
      </c>
      <c r="O6" s="16">
        <f>学習グループ版②!S6</f>
        <v>0</v>
      </c>
      <c r="P6" s="16">
        <f>学習グループ版②!T6</f>
        <v>0</v>
      </c>
      <c r="Q6" s="159">
        <f>学習グループ版②!V6</f>
        <v>0</v>
      </c>
    </row>
    <row r="7" spans="1:39" ht="13.8" thickBot="1" x14ac:dyDescent="0.25">
      <c r="A7" s="208"/>
      <c r="B7" s="206"/>
      <c r="C7" s="187"/>
      <c r="D7" s="170"/>
      <c r="E7" s="16">
        <f>学習グループ版②!E7</f>
        <v>0</v>
      </c>
      <c r="F7" s="16">
        <f>学習グループ版②!F7</f>
        <v>0</v>
      </c>
      <c r="G7" s="16">
        <f>学習グループ版②!G7</f>
        <v>0</v>
      </c>
      <c r="H7" s="16">
        <f>学習グループ版②!H7</f>
        <v>0</v>
      </c>
      <c r="I7" s="216">
        <f>学習グループ版②!J7</f>
        <v>0</v>
      </c>
      <c r="J7" s="206"/>
      <c r="K7" s="168"/>
      <c r="L7" s="170"/>
      <c r="M7" s="16">
        <f>学習グループ版②!Q7</f>
        <v>0</v>
      </c>
      <c r="N7" s="16">
        <f>学習グループ版②!R7</f>
        <v>0</v>
      </c>
      <c r="O7" s="16">
        <f>学習グループ版②!S7</f>
        <v>0</v>
      </c>
      <c r="P7" s="16">
        <f>学習グループ版②!T7</f>
        <v>0</v>
      </c>
      <c r="Q7" s="159">
        <f>学習グループ版②!V7</f>
        <v>0</v>
      </c>
    </row>
    <row r="8" spans="1:39" ht="13.8" thickBot="1" x14ac:dyDescent="0.25">
      <c r="A8" s="208"/>
      <c r="B8" s="206"/>
      <c r="C8" s="187"/>
      <c r="D8" s="171"/>
      <c r="E8" s="16">
        <f>学習グループ版②!E8</f>
        <v>0</v>
      </c>
      <c r="F8" s="16">
        <f>学習グループ版②!F8</f>
        <v>0</v>
      </c>
      <c r="G8" s="16">
        <f>学習グループ版②!G8</f>
        <v>0</v>
      </c>
      <c r="H8" s="16">
        <f>学習グループ版②!H8</f>
        <v>0</v>
      </c>
      <c r="I8" s="216">
        <f>学習グループ版②!J8</f>
        <v>0</v>
      </c>
      <c r="J8" s="206"/>
      <c r="K8" s="168"/>
      <c r="L8" s="171"/>
      <c r="M8" s="16">
        <f>学習グループ版②!Q8</f>
        <v>0</v>
      </c>
      <c r="N8" s="16">
        <f>学習グループ版②!R8</f>
        <v>0</v>
      </c>
      <c r="O8" s="16">
        <f>学習グループ版②!S8</f>
        <v>0</v>
      </c>
      <c r="P8" s="16">
        <f>学習グループ版②!T8</f>
        <v>0</v>
      </c>
      <c r="Q8" s="159">
        <f>学習グループ版②!V8</f>
        <v>0</v>
      </c>
    </row>
    <row r="9" spans="1:39" ht="40.799999999999997" thickTop="1" thickBot="1" x14ac:dyDescent="0.25">
      <c r="A9" s="208"/>
      <c r="B9" s="206"/>
      <c r="C9" s="187"/>
      <c r="D9" s="41" t="s">
        <v>4</v>
      </c>
      <c r="E9" s="9" t="s">
        <v>7</v>
      </c>
      <c r="F9" s="156" t="s">
        <v>72</v>
      </c>
      <c r="G9" s="43" t="s">
        <v>14</v>
      </c>
      <c r="H9" s="10" t="s">
        <v>15</v>
      </c>
      <c r="I9" s="47"/>
      <c r="J9" s="206"/>
      <c r="K9" s="168"/>
      <c r="L9" s="106" t="s">
        <v>4</v>
      </c>
      <c r="M9" s="9" t="s">
        <v>7</v>
      </c>
      <c r="N9" s="156" t="s">
        <v>65</v>
      </c>
      <c r="O9" s="44" t="s">
        <v>14</v>
      </c>
      <c r="P9" s="10" t="s">
        <v>15</v>
      </c>
      <c r="Q9" s="49"/>
    </row>
    <row r="10" spans="1:39" ht="13.8" thickBot="1" x14ac:dyDescent="0.25">
      <c r="A10" s="208"/>
      <c r="B10" s="206"/>
      <c r="C10" s="187"/>
      <c r="D10" s="169">
        <f>学習グループ版②!D10</f>
        <v>0</v>
      </c>
      <c r="E10" s="16">
        <f>学習グループ版②!E10</f>
        <v>0</v>
      </c>
      <c r="F10" s="16">
        <f>学習グループ版②!F10</f>
        <v>0</v>
      </c>
      <c r="G10" s="16">
        <f>学習グループ版②!G10</f>
        <v>0</v>
      </c>
      <c r="H10" s="16">
        <f>学習グループ版②!H10</f>
        <v>0</v>
      </c>
      <c r="I10" s="216">
        <f>学習グループ版②!J10</f>
        <v>0</v>
      </c>
      <c r="J10" s="206"/>
      <c r="K10" s="168"/>
      <c r="L10" s="169">
        <f>学習グループ版②!P10</f>
        <v>0</v>
      </c>
      <c r="M10" s="16">
        <f>学習グループ版②!Q10</f>
        <v>0</v>
      </c>
      <c r="N10" s="16">
        <f>学習グループ版②!R10</f>
        <v>0</v>
      </c>
      <c r="O10" s="16">
        <f>学習グループ版②!S10</f>
        <v>0</v>
      </c>
      <c r="P10" s="16">
        <f>学習グループ版②!T10</f>
        <v>0</v>
      </c>
      <c r="Q10" s="159">
        <f>学習グループ版②!V10</f>
        <v>0</v>
      </c>
    </row>
    <row r="11" spans="1:39" ht="13.8" thickBot="1" x14ac:dyDescent="0.25">
      <c r="A11" s="208"/>
      <c r="B11" s="206"/>
      <c r="C11" s="187"/>
      <c r="D11" s="170"/>
      <c r="E11" s="16">
        <f>学習グループ版②!E11</f>
        <v>0</v>
      </c>
      <c r="F11" s="16">
        <f>学習グループ版②!F11</f>
        <v>0</v>
      </c>
      <c r="G11" s="16">
        <f>学習グループ版②!G11</f>
        <v>0</v>
      </c>
      <c r="H11" s="16">
        <f>学習グループ版②!H11</f>
        <v>0</v>
      </c>
      <c r="I11" s="216">
        <f>学習グループ版②!J11</f>
        <v>0</v>
      </c>
      <c r="J11" s="206"/>
      <c r="K11" s="168"/>
      <c r="L11" s="170"/>
      <c r="M11" s="16">
        <f>学習グループ版②!Q11</f>
        <v>0</v>
      </c>
      <c r="N11" s="16">
        <f>学習グループ版②!R11</f>
        <v>0</v>
      </c>
      <c r="O11" s="16">
        <f>学習グループ版②!S11</f>
        <v>0</v>
      </c>
      <c r="P11" s="16">
        <f>学習グループ版②!T11</f>
        <v>0</v>
      </c>
      <c r="Q11" s="159">
        <f>学習グループ版②!V11</f>
        <v>0</v>
      </c>
    </row>
    <row r="12" spans="1:39" ht="13.8" thickBot="1" x14ac:dyDescent="0.25">
      <c r="A12" s="208"/>
      <c r="B12" s="206"/>
      <c r="C12" s="187"/>
      <c r="D12" s="171"/>
      <c r="E12" s="16">
        <f>学習グループ版②!E12</f>
        <v>0</v>
      </c>
      <c r="F12" s="16">
        <f>学習グループ版②!F12</f>
        <v>0</v>
      </c>
      <c r="G12" s="16">
        <f>学習グループ版②!G12</f>
        <v>0</v>
      </c>
      <c r="H12" s="16">
        <f>学習グループ版②!H12</f>
        <v>0</v>
      </c>
      <c r="I12" s="216">
        <f>学習グループ版②!J12</f>
        <v>0</v>
      </c>
      <c r="J12" s="206"/>
      <c r="K12" s="168"/>
      <c r="L12" s="171"/>
      <c r="M12" s="16">
        <f>学習グループ版②!Q12</f>
        <v>0</v>
      </c>
      <c r="N12" s="16">
        <f>学習グループ版②!R12</f>
        <v>0</v>
      </c>
      <c r="O12" s="16">
        <f>学習グループ版②!S12</f>
        <v>0</v>
      </c>
      <c r="P12" s="16">
        <f>学習グループ版②!T12</f>
        <v>0</v>
      </c>
      <c r="Q12" s="159">
        <f>学習グループ版②!V12</f>
        <v>0</v>
      </c>
    </row>
    <row r="13" spans="1:39" ht="40.799999999999997" thickTop="1" thickBot="1" x14ac:dyDescent="0.25">
      <c r="A13" s="208"/>
      <c r="B13" s="206"/>
      <c r="C13" s="187"/>
      <c r="D13" s="8" t="s">
        <v>26</v>
      </c>
      <c r="E13" s="9" t="s">
        <v>7</v>
      </c>
      <c r="F13" s="156" t="s">
        <v>53</v>
      </c>
      <c r="G13" s="10" t="s">
        <v>14</v>
      </c>
      <c r="H13" s="10" t="s">
        <v>15</v>
      </c>
      <c r="I13" s="13"/>
      <c r="J13" s="206"/>
      <c r="K13" s="168"/>
      <c r="L13" s="54"/>
      <c r="M13" s="54"/>
      <c r="N13" s="54"/>
      <c r="O13" s="54"/>
      <c r="P13" s="54"/>
      <c r="Q13" s="55"/>
    </row>
    <row r="14" spans="1:39" ht="13.8" thickBot="1" x14ac:dyDescent="0.25">
      <c r="A14" s="208"/>
      <c r="B14" s="206"/>
      <c r="C14" s="187"/>
      <c r="D14" s="169">
        <f>学習グループ版②!D14</f>
        <v>0</v>
      </c>
      <c r="E14" s="16">
        <f>学習グループ版②!E14</f>
        <v>0</v>
      </c>
      <c r="F14" s="16">
        <f>学習グループ版②!F14</f>
        <v>0</v>
      </c>
      <c r="G14" s="16">
        <f>学習グループ版②!G14</f>
        <v>0</v>
      </c>
      <c r="H14" s="16">
        <f>学習グループ版②!H14</f>
        <v>0</v>
      </c>
      <c r="I14" s="216">
        <f>学習グループ版②!J14</f>
        <v>0</v>
      </c>
      <c r="J14" s="206"/>
      <c r="K14" s="168"/>
      <c r="L14" s="56"/>
      <c r="M14" s="56"/>
      <c r="N14" s="56"/>
      <c r="O14" s="56"/>
      <c r="P14" s="56"/>
      <c r="Q14" s="57"/>
    </row>
    <row r="15" spans="1:39" ht="13.8" thickBot="1" x14ac:dyDescent="0.25">
      <c r="A15" s="208"/>
      <c r="B15" s="206"/>
      <c r="C15" s="187"/>
      <c r="D15" s="170"/>
      <c r="E15" s="16">
        <f>学習グループ版②!E15</f>
        <v>0</v>
      </c>
      <c r="F15" s="16">
        <f>学習グループ版②!F15</f>
        <v>0</v>
      </c>
      <c r="G15" s="16">
        <f>学習グループ版②!G15</f>
        <v>0</v>
      </c>
      <c r="H15" s="16">
        <f>学習グループ版②!H15</f>
        <v>0</v>
      </c>
      <c r="I15" s="216">
        <f>学習グループ版②!J15</f>
        <v>0</v>
      </c>
      <c r="J15" s="206"/>
      <c r="K15" s="168"/>
      <c r="L15" s="56"/>
      <c r="M15" s="56"/>
      <c r="N15" s="56"/>
      <c r="O15" s="56"/>
      <c r="P15" s="56"/>
      <c r="Q15" s="57"/>
    </row>
    <row r="16" spans="1:39" ht="13.8" thickBot="1" x14ac:dyDescent="0.25">
      <c r="A16" s="208"/>
      <c r="B16" s="206"/>
      <c r="C16" s="187"/>
      <c r="D16" s="171"/>
      <c r="E16" s="16">
        <f>学習グループ版②!E16</f>
        <v>0</v>
      </c>
      <c r="F16" s="16">
        <f>学習グループ版②!F16</f>
        <v>0</v>
      </c>
      <c r="G16" s="16">
        <f>学習グループ版②!G16</f>
        <v>0</v>
      </c>
      <c r="H16" s="16">
        <f>学習グループ版②!H16</f>
        <v>0</v>
      </c>
      <c r="I16" s="216">
        <f>学習グループ版②!J16</f>
        <v>0</v>
      </c>
      <c r="J16" s="206"/>
      <c r="K16" s="168"/>
      <c r="L16" s="56"/>
      <c r="M16" s="56"/>
      <c r="N16" s="56"/>
      <c r="O16" s="56"/>
      <c r="P16" s="56"/>
      <c r="Q16" s="57"/>
    </row>
    <row r="17" spans="1:17" ht="27.6" thickTop="1" thickBot="1" x14ac:dyDescent="0.25">
      <c r="A17" s="208"/>
      <c r="B17" s="206"/>
      <c r="C17" s="187"/>
      <c r="D17" s="8" t="s">
        <v>28</v>
      </c>
      <c r="E17" s="9" t="s">
        <v>7</v>
      </c>
      <c r="F17" s="156" t="s">
        <v>55</v>
      </c>
      <c r="G17" s="10" t="s">
        <v>14</v>
      </c>
      <c r="H17" s="10" t="s">
        <v>15</v>
      </c>
      <c r="I17" s="13"/>
      <c r="J17" s="206"/>
      <c r="K17" s="168"/>
      <c r="L17" s="56"/>
      <c r="M17" s="56"/>
      <c r="N17" s="56"/>
      <c r="O17" s="56"/>
      <c r="P17" s="56"/>
      <c r="Q17" s="57"/>
    </row>
    <row r="18" spans="1:17" ht="13.8" thickBot="1" x14ac:dyDescent="0.25">
      <c r="A18" s="208"/>
      <c r="B18" s="206"/>
      <c r="C18" s="187"/>
      <c r="D18" s="169">
        <f>学習グループ版②!D18</f>
        <v>0</v>
      </c>
      <c r="E18" s="16">
        <f>学習グループ版②!E18</f>
        <v>0</v>
      </c>
      <c r="F18" s="16">
        <f>学習グループ版②!F18</f>
        <v>0</v>
      </c>
      <c r="G18" s="16">
        <f>学習グループ版②!G18</f>
        <v>0</v>
      </c>
      <c r="H18" s="16">
        <f>学習グループ版②!H18</f>
        <v>0</v>
      </c>
      <c r="I18" s="216">
        <f>学習グループ版②!J18</f>
        <v>0</v>
      </c>
      <c r="J18" s="206"/>
      <c r="K18" s="168"/>
      <c r="L18" s="56"/>
      <c r="M18" s="56"/>
      <c r="N18" s="56"/>
      <c r="O18" s="56"/>
      <c r="P18" s="56"/>
      <c r="Q18" s="57"/>
    </row>
    <row r="19" spans="1:17" ht="13.8" thickBot="1" x14ac:dyDescent="0.25">
      <c r="A19" s="208"/>
      <c r="B19" s="206"/>
      <c r="C19" s="187"/>
      <c r="D19" s="170"/>
      <c r="E19" s="16">
        <f>学習グループ版②!E19</f>
        <v>0</v>
      </c>
      <c r="F19" s="16">
        <f>学習グループ版②!F19</f>
        <v>0</v>
      </c>
      <c r="G19" s="16">
        <f>学習グループ版②!G19</f>
        <v>0</v>
      </c>
      <c r="H19" s="16">
        <f>学習グループ版②!H19</f>
        <v>0</v>
      </c>
      <c r="I19" s="216">
        <f>学習グループ版②!J19</f>
        <v>0</v>
      </c>
      <c r="J19" s="206"/>
      <c r="K19" s="168"/>
      <c r="L19" s="56"/>
      <c r="M19" s="56"/>
      <c r="N19" s="56"/>
      <c r="O19" s="56"/>
      <c r="P19" s="56"/>
      <c r="Q19" s="57"/>
    </row>
    <row r="20" spans="1:17" ht="13.8" thickBot="1" x14ac:dyDescent="0.25">
      <c r="A20" s="208"/>
      <c r="B20" s="206"/>
      <c r="C20" s="187"/>
      <c r="D20" s="171"/>
      <c r="E20" s="16">
        <f>学習グループ版②!E20</f>
        <v>0</v>
      </c>
      <c r="F20" s="16">
        <f>学習グループ版②!F20</f>
        <v>0</v>
      </c>
      <c r="G20" s="16">
        <f>学習グループ版②!G20</f>
        <v>0</v>
      </c>
      <c r="H20" s="16">
        <f>学習グループ版②!H20</f>
        <v>0</v>
      </c>
      <c r="I20" s="216">
        <f>学習グループ版②!J20</f>
        <v>0</v>
      </c>
      <c r="J20" s="206"/>
      <c r="K20" s="168"/>
      <c r="L20" s="56"/>
      <c r="M20" s="56"/>
      <c r="N20" s="56"/>
      <c r="O20" s="56"/>
      <c r="P20" s="56"/>
      <c r="Q20" s="57"/>
    </row>
    <row r="21" spans="1:17" ht="27.6" thickTop="1" thickBot="1" x14ac:dyDescent="0.25">
      <c r="A21" s="208"/>
      <c r="B21" s="206"/>
      <c r="C21" s="187"/>
      <c r="D21" s="51" t="s">
        <v>29</v>
      </c>
      <c r="E21" s="9" t="s">
        <v>7</v>
      </c>
      <c r="F21" s="156" t="s">
        <v>184</v>
      </c>
      <c r="G21" s="52" t="s">
        <v>14</v>
      </c>
      <c r="H21" s="10" t="s">
        <v>15</v>
      </c>
      <c r="I21" s="13"/>
      <c r="J21" s="206"/>
      <c r="K21" s="168"/>
      <c r="L21" s="56"/>
      <c r="M21" s="56"/>
      <c r="N21" s="56"/>
      <c r="O21" s="56"/>
      <c r="P21" s="56"/>
      <c r="Q21" s="57"/>
    </row>
    <row r="22" spans="1:17" ht="13.8" thickBot="1" x14ac:dyDescent="0.25">
      <c r="A22" s="208"/>
      <c r="B22" s="206"/>
      <c r="C22" s="187"/>
      <c r="D22" s="169">
        <f>学習グループ版②!D22</f>
        <v>0</v>
      </c>
      <c r="E22" s="16">
        <f>学習グループ版②!E22</f>
        <v>0</v>
      </c>
      <c r="F22" s="16">
        <f>学習グループ版②!F22</f>
        <v>0</v>
      </c>
      <c r="G22" s="16">
        <f>学習グループ版②!G22</f>
        <v>0</v>
      </c>
      <c r="H22" s="16">
        <f>学習グループ版②!H22</f>
        <v>0</v>
      </c>
      <c r="I22" s="216">
        <f>学習グループ版②!J22</f>
        <v>0</v>
      </c>
      <c r="J22" s="206"/>
      <c r="K22" s="168"/>
      <c r="L22" s="56"/>
      <c r="M22" s="56"/>
      <c r="N22" s="56"/>
      <c r="O22" s="56"/>
      <c r="P22" s="56"/>
      <c r="Q22" s="57"/>
    </row>
    <row r="23" spans="1:17" ht="13.8" thickBot="1" x14ac:dyDescent="0.25">
      <c r="A23" s="208"/>
      <c r="B23" s="206"/>
      <c r="C23" s="187"/>
      <c r="D23" s="170"/>
      <c r="E23" s="16">
        <f>学習グループ版②!E23</f>
        <v>0</v>
      </c>
      <c r="F23" s="16">
        <f>学習グループ版②!F23</f>
        <v>0</v>
      </c>
      <c r="G23" s="16">
        <f>学習グループ版②!G23</f>
        <v>0</v>
      </c>
      <c r="H23" s="16">
        <f>学習グループ版②!H23</f>
        <v>0</v>
      </c>
      <c r="I23" s="216">
        <f>学習グループ版②!J23</f>
        <v>0</v>
      </c>
      <c r="J23" s="206"/>
      <c r="K23" s="168"/>
      <c r="L23" s="56"/>
      <c r="M23" s="56"/>
      <c r="N23" s="56"/>
      <c r="O23" s="56"/>
      <c r="P23" s="56"/>
      <c r="Q23" s="57"/>
    </row>
    <row r="24" spans="1:17" ht="13.8" thickBot="1" x14ac:dyDescent="0.25">
      <c r="A24" s="208"/>
      <c r="B24" s="206"/>
      <c r="C24" s="187"/>
      <c r="D24" s="171"/>
      <c r="E24" s="16">
        <f>学習グループ版②!E24</f>
        <v>0</v>
      </c>
      <c r="F24" s="16">
        <f>学習グループ版②!F24</f>
        <v>0</v>
      </c>
      <c r="G24" s="16">
        <f>学習グループ版②!G24</f>
        <v>0</v>
      </c>
      <c r="H24" s="16">
        <f>学習グループ版②!H24</f>
        <v>0</v>
      </c>
      <c r="I24" s="216">
        <f>学習グループ版②!J24</f>
        <v>0</v>
      </c>
      <c r="J24" s="206"/>
      <c r="K24" s="168"/>
      <c r="L24" s="56"/>
      <c r="M24" s="96"/>
      <c r="N24" s="96"/>
      <c r="O24" s="56"/>
      <c r="P24" s="56"/>
      <c r="Q24" s="57"/>
    </row>
    <row r="25" spans="1:17" ht="67.2" thickTop="1" thickBot="1" x14ac:dyDescent="0.25">
      <c r="A25" s="208"/>
      <c r="B25" s="206"/>
      <c r="C25" s="176" t="s">
        <v>5</v>
      </c>
      <c r="D25" s="14" t="s">
        <v>3</v>
      </c>
      <c r="E25" s="9" t="s">
        <v>7</v>
      </c>
      <c r="F25" s="156" t="s">
        <v>185</v>
      </c>
      <c r="G25" s="10" t="s">
        <v>14</v>
      </c>
      <c r="H25" s="10" t="s">
        <v>15</v>
      </c>
      <c r="I25" s="60"/>
      <c r="J25" s="206"/>
      <c r="K25" s="168" t="s">
        <v>5</v>
      </c>
      <c r="L25" s="106" t="s">
        <v>3</v>
      </c>
      <c r="M25" s="9" t="s">
        <v>7</v>
      </c>
      <c r="N25" s="156" t="s">
        <v>186</v>
      </c>
      <c r="O25" s="10" t="s">
        <v>14</v>
      </c>
      <c r="P25" s="10" t="s">
        <v>15</v>
      </c>
      <c r="Q25" s="15"/>
    </row>
    <row r="26" spans="1:17" ht="13.8" thickBot="1" x14ac:dyDescent="0.25">
      <c r="A26" s="208"/>
      <c r="B26" s="206"/>
      <c r="C26" s="187"/>
      <c r="D26" s="169">
        <f>学習グループ版②!D26</f>
        <v>0</v>
      </c>
      <c r="E26" s="16">
        <f>学習グループ版②!E26</f>
        <v>0</v>
      </c>
      <c r="F26" s="16">
        <f>学習グループ版②!F26</f>
        <v>0</v>
      </c>
      <c r="G26" s="16">
        <f>学習グループ版②!G26</f>
        <v>0</v>
      </c>
      <c r="H26" s="16">
        <f>学習グループ版②!H26</f>
        <v>0</v>
      </c>
      <c r="I26" s="216">
        <f>学習グループ版②!J26</f>
        <v>0</v>
      </c>
      <c r="J26" s="206"/>
      <c r="K26" s="168"/>
      <c r="L26" s="169">
        <f>学習グループ版②!P26</f>
        <v>0</v>
      </c>
      <c r="M26" s="16">
        <f>学習グループ版②!Q26</f>
        <v>0</v>
      </c>
      <c r="N26" s="16">
        <f>学習グループ版②!R26</f>
        <v>0</v>
      </c>
      <c r="O26" s="16">
        <f>学習グループ版②!S26</f>
        <v>0</v>
      </c>
      <c r="P26" s="16">
        <f>学習グループ版②!T26</f>
        <v>0</v>
      </c>
      <c r="Q26" s="159">
        <f>学習グループ版②!V26</f>
        <v>0</v>
      </c>
    </row>
    <row r="27" spans="1:17" ht="13.8" thickBot="1" x14ac:dyDescent="0.25">
      <c r="A27" s="208"/>
      <c r="B27" s="206"/>
      <c r="C27" s="187"/>
      <c r="D27" s="170"/>
      <c r="E27" s="16">
        <f>学習グループ版②!E27</f>
        <v>0</v>
      </c>
      <c r="F27" s="16">
        <f>学習グループ版②!F27</f>
        <v>0</v>
      </c>
      <c r="G27" s="16">
        <f>学習グループ版②!G27</f>
        <v>0</v>
      </c>
      <c r="H27" s="16">
        <f>学習グループ版②!H27</f>
        <v>0</v>
      </c>
      <c r="I27" s="216">
        <f>学習グループ版②!J27</f>
        <v>0</v>
      </c>
      <c r="J27" s="206"/>
      <c r="K27" s="168"/>
      <c r="L27" s="170"/>
      <c r="M27" s="16">
        <f>学習グループ版②!Q27</f>
        <v>0</v>
      </c>
      <c r="N27" s="16">
        <f>学習グループ版②!R27</f>
        <v>0</v>
      </c>
      <c r="O27" s="16">
        <f>学習グループ版②!S27</f>
        <v>0</v>
      </c>
      <c r="P27" s="16">
        <f>学習グループ版②!T27</f>
        <v>0</v>
      </c>
      <c r="Q27" s="159">
        <f>学習グループ版②!V27</f>
        <v>0</v>
      </c>
    </row>
    <row r="28" spans="1:17" ht="13.8" thickBot="1" x14ac:dyDescent="0.25">
      <c r="A28" s="208"/>
      <c r="B28" s="206"/>
      <c r="C28" s="187"/>
      <c r="D28" s="171"/>
      <c r="E28" s="16">
        <f>学習グループ版②!E28</f>
        <v>0</v>
      </c>
      <c r="F28" s="16">
        <f>学習グループ版②!F28</f>
        <v>0</v>
      </c>
      <c r="G28" s="16">
        <f>学習グループ版②!G28</f>
        <v>0</v>
      </c>
      <c r="H28" s="16">
        <f>学習グループ版②!H28</f>
        <v>0</v>
      </c>
      <c r="I28" s="216">
        <f>学習グループ版②!J28</f>
        <v>0</v>
      </c>
      <c r="J28" s="177"/>
      <c r="K28" s="168"/>
      <c r="L28" s="171"/>
      <c r="M28" s="16">
        <f>学習グループ版②!Q28</f>
        <v>0</v>
      </c>
      <c r="N28" s="16">
        <f>学習グループ版②!R28</f>
        <v>0</v>
      </c>
      <c r="O28" s="16">
        <f>学習グループ版②!S28</f>
        <v>0</v>
      </c>
      <c r="P28" s="16">
        <f>学習グループ版②!T28</f>
        <v>0</v>
      </c>
      <c r="Q28" s="159">
        <f>学習グループ版②!V28</f>
        <v>0</v>
      </c>
    </row>
    <row r="29" spans="1:17" ht="67.2" thickTop="1" thickBot="1" x14ac:dyDescent="0.25">
      <c r="A29" s="208"/>
      <c r="B29" s="206"/>
      <c r="C29" s="187"/>
      <c r="D29" s="14" t="s">
        <v>4</v>
      </c>
      <c r="E29" s="9" t="s">
        <v>7</v>
      </c>
      <c r="F29" s="156" t="s">
        <v>187</v>
      </c>
      <c r="G29" s="10" t="s">
        <v>14</v>
      </c>
      <c r="H29" s="10" t="s">
        <v>15</v>
      </c>
      <c r="I29" s="60"/>
      <c r="J29" s="108"/>
      <c r="K29" s="109"/>
      <c r="L29" s="109"/>
      <c r="M29" s="109"/>
      <c r="N29" s="109"/>
      <c r="O29" s="109"/>
      <c r="P29" s="109"/>
      <c r="Q29" s="110"/>
    </row>
    <row r="30" spans="1:17" ht="13.8" thickBot="1" x14ac:dyDescent="0.25">
      <c r="A30" s="208"/>
      <c r="B30" s="206"/>
      <c r="C30" s="187"/>
      <c r="D30" s="169">
        <f>学習グループ版②!D30</f>
        <v>0</v>
      </c>
      <c r="E30" s="16">
        <f>学習グループ版②!E30</f>
        <v>0</v>
      </c>
      <c r="F30" s="16">
        <f>学習グループ版②!F30</f>
        <v>0</v>
      </c>
      <c r="G30" s="16">
        <f>学習グループ版②!G30</f>
        <v>0</v>
      </c>
      <c r="H30" s="16">
        <f>学習グループ版②!H30</f>
        <v>0</v>
      </c>
      <c r="I30" s="216">
        <f>学習グループ版②!J30</f>
        <v>0</v>
      </c>
      <c r="J30" s="111"/>
      <c r="K30" s="112"/>
      <c r="L30" s="112"/>
      <c r="M30" s="112"/>
      <c r="N30" s="112"/>
      <c r="O30" s="112"/>
      <c r="P30" s="112"/>
      <c r="Q30" s="113"/>
    </row>
    <row r="31" spans="1:17" ht="13.8" thickBot="1" x14ac:dyDescent="0.25">
      <c r="A31" s="208"/>
      <c r="B31" s="206"/>
      <c r="C31" s="187"/>
      <c r="D31" s="170"/>
      <c r="E31" s="16">
        <f>学習グループ版②!E31</f>
        <v>0</v>
      </c>
      <c r="F31" s="16">
        <f>学習グループ版②!F31</f>
        <v>0</v>
      </c>
      <c r="G31" s="16">
        <f>学習グループ版②!G31</f>
        <v>0</v>
      </c>
      <c r="H31" s="16">
        <f>学習グループ版②!H31</f>
        <v>0</v>
      </c>
      <c r="I31" s="216">
        <f>学習グループ版②!J31</f>
        <v>0</v>
      </c>
      <c r="J31" s="111"/>
      <c r="K31" s="112"/>
      <c r="L31" s="112"/>
      <c r="M31" s="112"/>
      <c r="N31" s="112"/>
      <c r="O31" s="112"/>
      <c r="P31" s="112"/>
      <c r="Q31" s="113"/>
    </row>
    <row r="32" spans="1:17" ht="13.8" thickBot="1" x14ac:dyDescent="0.25">
      <c r="A32" s="208"/>
      <c r="B32" s="177"/>
      <c r="C32" s="179"/>
      <c r="D32" s="171"/>
      <c r="E32" s="16">
        <f>学習グループ版②!E32</f>
        <v>0</v>
      </c>
      <c r="F32" s="16">
        <f>学習グループ版②!F32</f>
        <v>0</v>
      </c>
      <c r="G32" s="16">
        <f>学習グループ版②!G32</f>
        <v>0</v>
      </c>
      <c r="H32" s="16">
        <f>学習グループ版②!H32</f>
        <v>0</v>
      </c>
      <c r="I32" s="216">
        <f>学習グループ版②!J32</f>
        <v>0</v>
      </c>
      <c r="J32" s="111"/>
      <c r="K32" s="112"/>
      <c r="L32" s="112"/>
      <c r="M32" s="112"/>
      <c r="N32" s="112"/>
      <c r="O32" s="112"/>
      <c r="P32" s="112"/>
      <c r="Q32" s="113"/>
    </row>
    <row r="33" spans="1:17" ht="27.6" thickTop="1" thickBot="1" x14ac:dyDescent="0.25">
      <c r="A33" s="208"/>
      <c r="B33" s="166" t="s">
        <v>23</v>
      </c>
      <c r="C33" s="168" t="s">
        <v>2</v>
      </c>
      <c r="D33" s="14" t="s">
        <v>3</v>
      </c>
      <c r="E33" s="9" t="s">
        <v>7</v>
      </c>
      <c r="F33" s="156" t="s">
        <v>188</v>
      </c>
      <c r="G33" s="61" t="s">
        <v>14</v>
      </c>
      <c r="H33" s="10" t="s">
        <v>15</v>
      </c>
      <c r="I33" s="13"/>
      <c r="J33" s="78"/>
      <c r="K33" s="79"/>
      <c r="L33" s="79"/>
      <c r="M33" s="79"/>
      <c r="N33" s="79"/>
      <c r="O33" s="79"/>
      <c r="P33" s="79"/>
      <c r="Q33" s="80"/>
    </row>
    <row r="34" spans="1:17" ht="13.8" thickBot="1" x14ac:dyDescent="0.25">
      <c r="A34" s="208"/>
      <c r="B34" s="166"/>
      <c r="C34" s="168"/>
      <c r="D34" s="169">
        <f>学習グループ版②!D34</f>
        <v>0</v>
      </c>
      <c r="E34" s="16">
        <f>学習グループ版②!E34</f>
        <v>0</v>
      </c>
      <c r="F34" s="16">
        <f>学習グループ版②!F34</f>
        <v>0</v>
      </c>
      <c r="G34" s="16">
        <f>学習グループ版②!G34</f>
        <v>0</v>
      </c>
      <c r="H34" s="16">
        <f>学習グループ版②!H34</f>
        <v>0</v>
      </c>
      <c r="I34" s="216">
        <f>学習グループ版②!J34</f>
        <v>0</v>
      </c>
      <c r="J34" s="78"/>
      <c r="K34" s="79"/>
      <c r="L34" s="79"/>
      <c r="M34" s="79"/>
      <c r="N34" s="79"/>
      <c r="O34" s="79"/>
      <c r="P34" s="79"/>
      <c r="Q34" s="80"/>
    </row>
    <row r="35" spans="1:17" ht="13.8" thickBot="1" x14ac:dyDescent="0.25">
      <c r="A35" s="208"/>
      <c r="B35" s="166"/>
      <c r="C35" s="168"/>
      <c r="D35" s="170"/>
      <c r="E35" s="16">
        <f>学習グループ版②!E35</f>
        <v>0</v>
      </c>
      <c r="F35" s="16">
        <f>学習グループ版②!F35</f>
        <v>0</v>
      </c>
      <c r="G35" s="16">
        <f>学習グループ版②!G35</f>
        <v>0</v>
      </c>
      <c r="H35" s="16">
        <f>学習グループ版②!H35</f>
        <v>0</v>
      </c>
      <c r="I35" s="216">
        <f>学習グループ版②!J35</f>
        <v>0</v>
      </c>
      <c r="J35" s="78"/>
      <c r="K35" s="79"/>
      <c r="L35" s="79"/>
      <c r="M35" s="79"/>
      <c r="N35" s="79"/>
      <c r="O35" s="79"/>
      <c r="P35" s="79"/>
      <c r="Q35" s="80"/>
    </row>
    <row r="36" spans="1:17" ht="13.8" thickBot="1" x14ac:dyDescent="0.25">
      <c r="A36" s="208"/>
      <c r="B36" s="166"/>
      <c r="C36" s="168"/>
      <c r="D36" s="171"/>
      <c r="E36" s="16">
        <f>学習グループ版②!E36</f>
        <v>0</v>
      </c>
      <c r="F36" s="16">
        <f>学習グループ版②!F36</f>
        <v>0</v>
      </c>
      <c r="G36" s="16">
        <f>学習グループ版②!G36</f>
        <v>0</v>
      </c>
      <c r="H36" s="16">
        <f>学習グループ版②!H36</f>
        <v>0</v>
      </c>
      <c r="I36" s="216">
        <f>学習グループ版②!J36</f>
        <v>0</v>
      </c>
      <c r="J36" s="78"/>
      <c r="K36" s="79"/>
      <c r="L36" s="79"/>
      <c r="M36" s="79"/>
      <c r="N36" s="79"/>
      <c r="O36" s="79"/>
      <c r="P36" s="79"/>
      <c r="Q36" s="80"/>
    </row>
    <row r="37" spans="1:17" ht="40.799999999999997" thickTop="1" thickBot="1" x14ac:dyDescent="0.25">
      <c r="A37" s="208"/>
      <c r="B37" s="166"/>
      <c r="C37" s="168"/>
      <c r="D37" s="14" t="s">
        <v>4</v>
      </c>
      <c r="E37" s="9" t="s">
        <v>7</v>
      </c>
      <c r="F37" s="156" t="s">
        <v>189</v>
      </c>
      <c r="G37" s="61" t="s">
        <v>14</v>
      </c>
      <c r="H37" s="10" t="s">
        <v>15</v>
      </c>
      <c r="I37" s="13"/>
      <c r="J37" s="78"/>
      <c r="K37" s="79"/>
      <c r="L37" s="79"/>
      <c r="M37" s="79"/>
      <c r="N37" s="79"/>
      <c r="O37" s="79"/>
      <c r="P37" s="79"/>
      <c r="Q37" s="80"/>
    </row>
    <row r="38" spans="1:17" ht="13.8" thickBot="1" x14ac:dyDescent="0.25">
      <c r="A38" s="208"/>
      <c r="B38" s="166"/>
      <c r="C38" s="168"/>
      <c r="D38" s="169">
        <f>学習グループ版②!D38</f>
        <v>0</v>
      </c>
      <c r="E38" s="16">
        <f>学習グループ版②!E38</f>
        <v>0</v>
      </c>
      <c r="F38" s="16">
        <f>学習グループ版②!F38</f>
        <v>0</v>
      </c>
      <c r="G38" s="16">
        <f>学習グループ版②!G38</f>
        <v>0</v>
      </c>
      <c r="H38" s="16">
        <f>学習グループ版②!H38</f>
        <v>0</v>
      </c>
      <c r="I38" s="216">
        <f>学習グループ版②!J38</f>
        <v>0</v>
      </c>
      <c r="J38" s="78"/>
      <c r="K38" s="79"/>
      <c r="L38" s="79"/>
      <c r="M38" s="79"/>
      <c r="N38" s="79"/>
      <c r="O38" s="79"/>
      <c r="P38" s="79"/>
      <c r="Q38" s="80"/>
    </row>
    <row r="39" spans="1:17" ht="13.8" thickBot="1" x14ac:dyDescent="0.25">
      <c r="A39" s="208"/>
      <c r="B39" s="166"/>
      <c r="C39" s="168"/>
      <c r="D39" s="170"/>
      <c r="E39" s="16">
        <f>学習グループ版②!E39</f>
        <v>0</v>
      </c>
      <c r="F39" s="16">
        <f>学習グループ版②!F39</f>
        <v>0</v>
      </c>
      <c r="G39" s="16">
        <f>学習グループ版②!G39</f>
        <v>0</v>
      </c>
      <c r="H39" s="16">
        <f>学習グループ版②!H39</f>
        <v>0</v>
      </c>
      <c r="I39" s="216">
        <f>学習グループ版②!J39</f>
        <v>0</v>
      </c>
      <c r="J39" s="78"/>
      <c r="K39" s="79"/>
      <c r="L39" s="79"/>
      <c r="M39" s="79"/>
      <c r="N39" s="79"/>
      <c r="O39" s="79"/>
      <c r="P39" s="79"/>
      <c r="Q39" s="80"/>
    </row>
    <row r="40" spans="1:17" ht="13.8" thickBot="1" x14ac:dyDescent="0.25">
      <c r="A40" s="208"/>
      <c r="B40" s="166"/>
      <c r="C40" s="168"/>
      <c r="D40" s="171"/>
      <c r="E40" s="16">
        <f>学習グループ版②!E40</f>
        <v>0</v>
      </c>
      <c r="F40" s="16">
        <f>学習グループ版②!F40</f>
        <v>0</v>
      </c>
      <c r="G40" s="16">
        <f>学習グループ版②!G40</f>
        <v>0</v>
      </c>
      <c r="H40" s="16">
        <f>学習グループ版②!H40</f>
        <v>0</v>
      </c>
      <c r="I40" s="216">
        <f>学習グループ版②!J40</f>
        <v>0</v>
      </c>
      <c r="J40" s="78"/>
      <c r="K40" s="79"/>
      <c r="L40" s="79"/>
      <c r="M40" s="79"/>
      <c r="N40" s="79"/>
      <c r="O40" s="79"/>
      <c r="P40" s="79"/>
      <c r="Q40" s="80"/>
    </row>
    <row r="41" spans="1:17" ht="27.6" thickTop="1" thickBot="1" x14ac:dyDescent="0.25">
      <c r="A41" s="208"/>
      <c r="B41" s="166"/>
      <c r="C41" s="168"/>
      <c r="D41" s="14" t="s">
        <v>26</v>
      </c>
      <c r="E41" s="9" t="s">
        <v>7</v>
      </c>
      <c r="F41" s="156" t="s">
        <v>190</v>
      </c>
      <c r="G41" s="61" t="s">
        <v>14</v>
      </c>
      <c r="H41" s="10" t="s">
        <v>15</v>
      </c>
      <c r="I41" s="13"/>
      <c r="J41" s="78"/>
      <c r="K41" s="79"/>
      <c r="L41" s="79"/>
      <c r="M41" s="79"/>
      <c r="N41" s="79"/>
      <c r="O41" s="79"/>
      <c r="P41" s="79"/>
      <c r="Q41" s="80"/>
    </row>
    <row r="42" spans="1:17" ht="13.8" thickBot="1" x14ac:dyDescent="0.25">
      <c r="A42" s="208"/>
      <c r="B42" s="166"/>
      <c r="C42" s="168"/>
      <c r="D42" s="169">
        <f>学習グループ版②!D42</f>
        <v>0</v>
      </c>
      <c r="E42" s="16">
        <f>学習グループ版②!E42</f>
        <v>0</v>
      </c>
      <c r="F42" s="16">
        <f>学習グループ版②!F42</f>
        <v>0</v>
      </c>
      <c r="G42" s="16">
        <f>学習グループ版②!G42</f>
        <v>0</v>
      </c>
      <c r="H42" s="16">
        <f>学習グループ版②!H42</f>
        <v>0</v>
      </c>
      <c r="I42" s="216">
        <f>学習グループ版②!J42</f>
        <v>0</v>
      </c>
      <c r="J42" s="78"/>
      <c r="K42" s="79"/>
      <c r="L42" s="79"/>
      <c r="M42" s="79"/>
      <c r="N42" s="79"/>
      <c r="O42" s="79"/>
      <c r="P42" s="79"/>
      <c r="Q42" s="80"/>
    </row>
    <row r="43" spans="1:17" ht="13.8" thickBot="1" x14ac:dyDescent="0.25">
      <c r="A43" s="208"/>
      <c r="B43" s="166"/>
      <c r="C43" s="168"/>
      <c r="D43" s="170"/>
      <c r="E43" s="16">
        <f>学習グループ版②!E43</f>
        <v>0</v>
      </c>
      <c r="F43" s="16">
        <f>学習グループ版②!F43</f>
        <v>0</v>
      </c>
      <c r="G43" s="16">
        <f>学習グループ版②!G43</f>
        <v>0</v>
      </c>
      <c r="H43" s="16">
        <f>学習グループ版②!H43</f>
        <v>0</v>
      </c>
      <c r="I43" s="216">
        <f>学習グループ版②!J43</f>
        <v>0</v>
      </c>
      <c r="J43" s="78"/>
      <c r="K43" s="79"/>
      <c r="L43" s="79"/>
      <c r="M43" s="79"/>
      <c r="N43" s="79"/>
      <c r="O43" s="79"/>
      <c r="P43" s="79"/>
      <c r="Q43" s="80"/>
    </row>
    <row r="44" spans="1:17" ht="13.8" thickBot="1" x14ac:dyDescent="0.25">
      <c r="A44" s="208"/>
      <c r="B44" s="166"/>
      <c r="C44" s="168"/>
      <c r="D44" s="171"/>
      <c r="E44" s="16">
        <f>学習グループ版②!E44</f>
        <v>0</v>
      </c>
      <c r="F44" s="16">
        <f>学習グループ版②!F44</f>
        <v>0</v>
      </c>
      <c r="G44" s="16">
        <f>学習グループ版②!G44</f>
        <v>0</v>
      </c>
      <c r="H44" s="16">
        <f>学習グループ版②!H44</f>
        <v>0</v>
      </c>
      <c r="I44" s="216">
        <f>学習グループ版②!J44</f>
        <v>0</v>
      </c>
      <c r="J44" s="78"/>
      <c r="K44" s="79"/>
      <c r="L44" s="79"/>
      <c r="M44" s="79"/>
      <c r="N44" s="79"/>
      <c r="O44" s="79"/>
      <c r="P44" s="79"/>
      <c r="Q44" s="80"/>
    </row>
    <row r="45" spans="1:17" ht="27.6" thickTop="1" thickBot="1" x14ac:dyDescent="0.25">
      <c r="A45" s="208"/>
      <c r="B45" s="166"/>
      <c r="C45" s="168"/>
      <c r="D45" s="14" t="s">
        <v>28</v>
      </c>
      <c r="E45" s="9" t="s">
        <v>7</v>
      </c>
      <c r="F45" s="156" t="s">
        <v>57</v>
      </c>
      <c r="G45" s="61" t="s">
        <v>14</v>
      </c>
      <c r="H45" s="10" t="s">
        <v>15</v>
      </c>
      <c r="I45" s="13"/>
      <c r="J45" s="78"/>
      <c r="K45" s="79"/>
      <c r="L45" s="79"/>
      <c r="M45" s="79"/>
      <c r="N45" s="79"/>
      <c r="O45" s="79"/>
      <c r="P45" s="79"/>
      <c r="Q45" s="80"/>
    </row>
    <row r="46" spans="1:17" ht="13.8" thickBot="1" x14ac:dyDescent="0.25">
      <c r="A46" s="208"/>
      <c r="B46" s="166"/>
      <c r="C46" s="168"/>
      <c r="D46" s="169">
        <f>学習グループ版②!D46</f>
        <v>0</v>
      </c>
      <c r="E46" s="16">
        <f>学習グループ版②!E46</f>
        <v>0</v>
      </c>
      <c r="F46" s="16">
        <f>学習グループ版②!F46</f>
        <v>0</v>
      </c>
      <c r="G46" s="16">
        <f>学習グループ版②!G46</f>
        <v>0</v>
      </c>
      <c r="H46" s="16">
        <f>学習グループ版②!H46</f>
        <v>0</v>
      </c>
      <c r="I46" s="216">
        <f>学習グループ版②!J46</f>
        <v>0</v>
      </c>
      <c r="J46" s="78"/>
      <c r="K46" s="79"/>
      <c r="L46" s="79"/>
      <c r="M46" s="79"/>
      <c r="N46" s="79"/>
      <c r="O46" s="79"/>
      <c r="P46" s="79"/>
      <c r="Q46" s="80"/>
    </row>
    <row r="47" spans="1:17" ht="13.8" thickBot="1" x14ac:dyDescent="0.25">
      <c r="A47" s="208"/>
      <c r="B47" s="166"/>
      <c r="C47" s="168"/>
      <c r="D47" s="170"/>
      <c r="E47" s="16">
        <f>学習グループ版②!E47</f>
        <v>0</v>
      </c>
      <c r="F47" s="16">
        <f>学習グループ版②!F47</f>
        <v>0</v>
      </c>
      <c r="G47" s="16">
        <f>学習グループ版②!G47</f>
        <v>0</v>
      </c>
      <c r="H47" s="16">
        <f>学習グループ版②!H47</f>
        <v>0</v>
      </c>
      <c r="I47" s="216">
        <f>学習グループ版②!J47</f>
        <v>0</v>
      </c>
      <c r="J47" s="78"/>
      <c r="K47" s="79"/>
      <c r="L47" s="79"/>
      <c r="M47" s="79"/>
      <c r="N47" s="79"/>
      <c r="O47" s="79"/>
      <c r="P47" s="79"/>
      <c r="Q47" s="80"/>
    </row>
    <row r="48" spans="1:17" ht="13.8" thickBot="1" x14ac:dyDescent="0.25">
      <c r="A48" s="208"/>
      <c r="B48" s="166"/>
      <c r="C48" s="168"/>
      <c r="D48" s="171"/>
      <c r="E48" s="16">
        <f>学習グループ版②!E48</f>
        <v>0</v>
      </c>
      <c r="F48" s="16">
        <f>学習グループ版②!F48</f>
        <v>0</v>
      </c>
      <c r="G48" s="16">
        <f>学習グループ版②!G48</f>
        <v>0</v>
      </c>
      <c r="H48" s="16">
        <f>学習グループ版②!H48</f>
        <v>0</v>
      </c>
      <c r="I48" s="216">
        <f>学習グループ版②!J48</f>
        <v>0</v>
      </c>
      <c r="J48" s="78"/>
      <c r="K48" s="79"/>
      <c r="L48" s="79"/>
      <c r="M48" s="79"/>
      <c r="N48" s="79"/>
      <c r="O48" s="79"/>
      <c r="P48" s="79"/>
      <c r="Q48" s="80"/>
    </row>
    <row r="49" spans="1:17" ht="80.400000000000006" thickTop="1" thickBot="1" x14ac:dyDescent="0.25">
      <c r="A49" s="208"/>
      <c r="B49" s="166"/>
      <c r="C49" s="168" t="s">
        <v>5</v>
      </c>
      <c r="D49" s="14" t="s">
        <v>3</v>
      </c>
      <c r="E49" s="9" t="s">
        <v>7</v>
      </c>
      <c r="F49" s="156" t="s">
        <v>191</v>
      </c>
      <c r="G49" s="61" t="s">
        <v>14</v>
      </c>
      <c r="H49" s="10" t="s">
        <v>15</v>
      </c>
      <c r="I49" s="13"/>
      <c r="J49" s="78"/>
      <c r="K49" s="79"/>
      <c r="L49" s="79"/>
      <c r="M49" s="79"/>
      <c r="N49" s="79"/>
      <c r="O49" s="79"/>
      <c r="P49" s="79"/>
      <c r="Q49" s="80"/>
    </row>
    <row r="50" spans="1:17" ht="13.8" thickBot="1" x14ac:dyDescent="0.25">
      <c r="A50" s="208"/>
      <c r="B50" s="166"/>
      <c r="C50" s="168"/>
      <c r="D50" s="169">
        <f>学習グループ版②!D50</f>
        <v>0</v>
      </c>
      <c r="E50" s="16">
        <f>学習グループ版②!E50</f>
        <v>0</v>
      </c>
      <c r="F50" s="16">
        <f>学習グループ版②!F50</f>
        <v>0</v>
      </c>
      <c r="G50" s="16">
        <f>学習グループ版②!G50</f>
        <v>0</v>
      </c>
      <c r="H50" s="16">
        <f>学習グループ版②!H50</f>
        <v>0</v>
      </c>
      <c r="I50" s="216">
        <f>学習グループ版②!J50</f>
        <v>0</v>
      </c>
      <c r="J50" s="78"/>
      <c r="K50" s="79"/>
      <c r="L50" s="79"/>
      <c r="M50" s="79"/>
      <c r="N50" s="79"/>
      <c r="O50" s="79"/>
      <c r="P50" s="79"/>
      <c r="Q50" s="80"/>
    </row>
    <row r="51" spans="1:17" ht="13.8" thickBot="1" x14ac:dyDescent="0.25">
      <c r="A51" s="208"/>
      <c r="B51" s="166"/>
      <c r="C51" s="168"/>
      <c r="D51" s="170"/>
      <c r="E51" s="16">
        <f>学習グループ版②!E51</f>
        <v>0</v>
      </c>
      <c r="F51" s="16">
        <f>学習グループ版②!F51</f>
        <v>0</v>
      </c>
      <c r="G51" s="16">
        <f>学習グループ版②!G51</f>
        <v>0</v>
      </c>
      <c r="H51" s="16">
        <f>学習グループ版②!H51</f>
        <v>0</v>
      </c>
      <c r="I51" s="216">
        <f>学習グループ版②!J51</f>
        <v>0</v>
      </c>
      <c r="J51" s="78"/>
      <c r="K51" s="79"/>
      <c r="L51" s="79"/>
      <c r="M51" s="79"/>
      <c r="N51" s="79"/>
      <c r="O51" s="79"/>
      <c r="P51" s="79"/>
      <c r="Q51" s="80"/>
    </row>
    <row r="52" spans="1:17" ht="13.8" thickBot="1" x14ac:dyDescent="0.25">
      <c r="A52" s="208"/>
      <c r="B52" s="166"/>
      <c r="C52" s="168"/>
      <c r="D52" s="171"/>
      <c r="E52" s="16">
        <f>学習グループ版②!E52</f>
        <v>0</v>
      </c>
      <c r="F52" s="16">
        <f>学習グループ版②!F52</f>
        <v>0</v>
      </c>
      <c r="G52" s="16">
        <f>学習グループ版②!G52</f>
        <v>0</v>
      </c>
      <c r="H52" s="16">
        <f>学習グループ版②!H52</f>
        <v>0</v>
      </c>
      <c r="I52" s="216">
        <f>学習グループ版②!J52</f>
        <v>0</v>
      </c>
      <c r="J52" s="78"/>
      <c r="K52" s="79"/>
      <c r="L52" s="79"/>
      <c r="M52" s="79"/>
      <c r="N52" s="79"/>
      <c r="O52" s="79"/>
      <c r="P52" s="79"/>
      <c r="Q52" s="80"/>
    </row>
    <row r="53" spans="1:17" ht="27.6" thickTop="1" thickBot="1" x14ac:dyDescent="0.25">
      <c r="A53" s="208"/>
      <c r="B53" s="166" t="s">
        <v>1</v>
      </c>
      <c r="C53" s="168" t="s">
        <v>2</v>
      </c>
      <c r="D53" s="14" t="s">
        <v>3</v>
      </c>
      <c r="E53" s="9" t="s">
        <v>7</v>
      </c>
      <c r="F53" s="156" t="s">
        <v>63</v>
      </c>
      <c r="G53" s="61" t="s">
        <v>14</v>
      </c>
      <c r="H53" s="10" t="s">
        <v>15</v>
      </c>
      <c r="I53" s="13"/>
      <c r="J53" s="78"/>
      <c r="K53" s="79"/>
      <c r="L53" s="79"/>
      <c r="M53" s="79"/>
      <c r="N53" s="79"/>
      <c r="O53" s="79"/>
      <c r="P53" s="79"/>
      <c r="Q53" s="80"/>
    </row>
    <row r="54" spans="1:17" ht="13.8" thickBot="1" x14ac:dyDescent="0.25">
      <c r="A54" s="208"/>
      <c r="B54" s="166"/>
      <c r="C54" s="168"/>
      <c r="D54" s="169">
        <f>学習グループ版②!D54</f>
        <v>0</v>
      </c>
      <c r="E54" s="16">
        <f>学習グループ版②!E54</f>
        <v>0</v>
      </c>
      <c r="F54" s="16">
        <f>学習グループ版②!F54</f>
        <v>0</v>
      </c>
      <c r="G54" s="16">
        <f>学習グループ版②!G54</f>
        <v>0</v>
      </c>
      <c r="H54" s="16">
        <f>学習グループ版②!H54</f>
        <v>0</v>
      </c>
      <c r="I54" s="216">
        <f>学習グループ版②!J54</f>
        <v>0</v>
      </c>
      <c r="J54" s="78"/>
      <c r="K54" s="79"/>
      <c r="L54" s="79"/>
      <c r="M54" s="79"/>
      <c r="N54" s="79"/>
      <c r="O54" s="79"/>
      <c r="P54" s="79"/>
      <c r="Q54" s="80"/>
    </row>
    <row r="55" spans="1:17" ht="13.8" thickBot="1" x14ac:dyDescent="0.25">
      <c r="A55" s="208"/>
      <c r="B55" s="166"/>
      <c r="C55" s="168"/>
      <c r="D55" s="170"/>
      <c r="E55" s="16">
        <f>学習グループ版②!E55</f>
        <v>0</v>
      </c>
      <c r="F55" s="16">
        <f>学習グループ版②!F55</f>
        <v>0</v>
      </c>
      <c r="G55" s="16">
        <f>学習グループ版②!G55</f>
        <v>0</v>
      </c>
      <c r="H55" s="16">
        <f>学習グループ版②!H55</f>
        <v>0</v>
      </c>
      <c r="I55" s="216">
        <f>学習グループ版②!J55</f>
        <v>0</v>
      </c>
      <c r="J55" s="78"/>
      <c r="K55" s="79"/>
      <c r="L55" s="79"/>
      <c r="M55" s="79"/>
      <c r="N55" s="79"/>
      <c r="O55" s="79"/>
      <c r="P55" s="79"/>
      <c r="Q55" s="80"/>
    </row>
    <row r="56" spans="1:17" ht="13.8" thickBot="1" x14ac:dyDescent="0.25">
      <c r="A56" s="208"/>
      <c r="B56" s="166"/>
      <c r="C56" s="168"/>
      <c r="D56" s="171"/>
      <c r="E56" s="16">
        <f>学習グループ版②!E56</f>
        <v>0</v>
      </c>
      <c r="F56" s="16">
        <f>学習グループ版②!F56</f>
        <v>0</v>
      </c>
      <c r="G56" s="16">
        <f>学習グループ版②!G56</f>
        <v>0</v>
      </c>
      <c r="H56" s="16">
        <f>学習グループ版②!H56</f>
        <v>0</v>
      </c>
      <c r="I56" s="216">
        <f>学習グループ版②!J56</f>
        <v>0</v>
      </c>
      <c r="J56" s="78"/>
      <c r="K56" s="79"/>
      <c r="L56" s="79"/>
      <c r="M56" s="79"/>
      <c r="N56" s="79"/>
      <c r="O56" s="79"/>
      <c r="P56" s="79"/>
      <c r="Q56" s="80"/>
    </row>
    <row r="57" spans="1:17" ht="54" thickTop="1" thickBot="1" x14ac:dyDescent="0.25">
      <c r="A57" s="208"/>
      <c r="B57" s="166"/>
      <c r="C57" s="168" t="s">
        <v>5</v>
      </c>
      <c r="D57" s="14" t="s">
        <v>3</v>
      </c>
      <c r="E57" s="9" t="s">
        <v>7</v>
      </c>
      <c r="F57" s="156" t="s">
        <v>192</v>
      </c>
      <c r="G57" s="61" t="s">
        <v>14</v>
      </c>
      <c r="H57" s="10" t="s">
        <v>15</v>
      </c>
      <c r="I57" s="13"/>
      <c r="J57" s="114"/>
      <c r="K57" s="56"/>
      <c r="L57" s="56"/>
      <c r="M57" s="56"/>
      <c r="N57" s="56"/>
      <c r="O57" s="56"/>
      <c r="P57" s="56"/>
      <c r="Q57" s="57"/>
    </row>
    <row r="58" spans="1:17" ht="13.8" thickBot="1" x14ac:dyDescent="0.25">
      <c r="A58" s="208"/>
      <c r="B58" s="166"/>
      <c r="C58" s="168"/>
      <c r="D58" s="169">
        <f>学習グループ版②!D58</f>
        <v>0</v>
      </c>
      <c r="E58" s="16">
        <f>学習グループ版②!E58</f>
        <v>0</v>
      </c>
      <c r="F58" s="16">
        <f>学習グループ版②!F58</f>
        <v>0</v>
      </c>
      <c r="G58" s="16">
        <f>学習グループ版②!G58</f>
        <v>0</v>
      </c>
      <c r="H58" s="16">
        <f>学習グループ版②!H58</f>
        <v>0</v>
      </c>
      <c r="I58" s="216">
        <f>学習グループ版②!J58</f>
        <v>0</v>
      </c>
      <c r="J58" s="114"/>
      <c r="K58" s="56"/>
      <c r="L58" s="56"/>
      <c r="M58" s="56"/>
      <c r="N58" s="56"/>
      <c r="O58" s="56"/>
      <c r="P58" s="56"/>
      <c r="Q58" s="57"/>
    </row>
    <row r="59" spans="1:17" ht="13.8" thickBot="1" x14ac:dyDescent="0.25">
      <c r="A59" s="208"/>
      <c r="B59" s="166"/>
      <c r="C59" s="168"/>
      <c r="D59" s="170"/>
      <c r="E59" s="16">
        <f>学習グループ版②!E59</f>
        <v>0</v>
      </c>
      <c r="F59" s="16">
        <f>学習グループ版②!F59</f>
        <v>0</v>
      </c>
      <c r="G59" s="16">
        <f>学習グループ版②!G59</f>
        <v>0</v>
      </c>
      <c r="H59" s="16">
        <f>学習グループ版②!H59</f>
        <v>0</v>
      </c>
      <c r="I59" s="216">
        <f>学習グループ版②!J59</f>
        <v>0</v>
      </c>
      <c r="J59" s="114"/>
      <c r="K59" s="56"/>
      <c r="L59" s="56"/>
      <c r="M59" s="56"/>
      <c r="N59" s="56"/>
      <c r="O59" s="56"/>
      <c r="P59" s="56"/>
      <c r="Q59" s="57"/>
    </row>
    <row r="60" spans="1:17" ht="13.8" thickBot="1" x14ac:dyDescent="0.25">
      <c r="A60" s="208"/>
      <c r="B60" s="166"/>
      <c r="C60" s="168"/>
      <c r="D60" s="171"/>
      <c r="E60" s="16">
        <f>学習グループ版②!E60</f>
        <v>0</v>
      </c>
      <c r="F60" s="16">
        <f>学習グループ版②!F60</f>
        <v>0</v>
      </c>
      <c r="G60" s="16">
        <f>学習グループ版②!G60</f>
        <v>0</v>
      </c>
      <c r="H60" s="16">
        <f>学習グループ版②!H60</f>
        <v>0</v>
      </c>
      <c r="I60" s="216">
        <f>学習グループ版②!J60</f>
        <v>0</v>
      </c>
      <c r="J60" s="115"/>
      <c r="K60" s="58"/>
      <c r="L60" s="56"/>
      <c r="M60" s="58"/>
      <c r="N60" s="58"/>
      <c r="O60" s="56"/>
      <c r="P60" s="56"/>
      <c r="Q60" s="57"/>
    </row>
    <row r="61" spans="1:17" ht="40.799999999999997" thickTop="1" thickBot="1" x14ac:dyDescent="0.25">
      <c r="A61" s="208"/>
      <c r="B61" s="166" t="s">
        <v>30</v>
      </c>
      <c r="C61" s="168" t="s">
        <v>2</v>
      </c>
      <c r="D61" s="14" t="s">
        <v>3</v>
      </c>
      <c r="E61" s="9" t="s">
        <v>7</v>
      </c>
      <c r="F61" s="156" t="s">
        <v>193</v>
      </c>
      <c r="G61" s="61" t="s">
        <v>14</v>
      </c>
      <c r="H61" s="10" t="s">
        <v>15</v>
      </c>
      <c r="I61" s="13"/>
      <c r="J61" s="166" t="s">
        <v>23</v>
      </c>
      <c r="K61" s="168" t="s">
        <v>2</v>
      </c>
      <c r="L61" s="105" t="s">
        <v>3</v>
      </c>
      <c r="M61" s="9" t="s">
        <v>7</v>
      </c>
      <c r="N61" s="156" t="s">
        <v>195</v>
      </c>
      <c r="O61" s="10" t="s">
        <v>14</v>
      </c>
      <c r="P61" s="10" t="s">
        <v>15</v>
      </c>
      <c r="Q61" s="15"/>
    </row>
    <row r="62" spans="1:17" ht="13.8" thickBot="1" x14ac:dyDescent="0.25">
      <c r="A62" s="208"/>
      <c r="B62" s="166"/>
      <c r="C62" s="168"/>
      <c r="D62" s="169">
        <f>学習グループ版②!D62</f>
        <v>0</v>
      </c>
      <c r="E62" s="16">
        <f>学習グループ版②!E62</f>
        <v>0</v>
      </c>
      <c r="F62" s="16">
        <f>学習グループ版②!F62</f>
        <v>0</v>
      </c>
      <c r="G62" s="16">
        <f>学習グループ版②!G62</f>
        <v>0</v>
      </c>
      <c r="H62" s="16">
        <f>学習グループ版②!H62</f>
        <v>0</v>
      </c>
      <c r="I62" s="216">
        <f>学習グループ版②!J62</f>
        <v>0</v>
      </c>
      <c r="J62" s="166"/>
      <c r="K62" s="168"/>
      <c r="L62" s="169">
        <f>学習グループ版②!P62</f>
        <v>0</v>
      </c>
      <c r="M62" s="16">
        <f>学習グループ版②!Q62</f>
        <v>0</v>
      </c>
      <c r="N62" s="16">
        <f>学習グループ版②!R62</f>
        <v>0</v>
      </c>
      <c r="O62" s="16">
        <f>学習グループ版②!S62</f>
        <v>0</v>
      </c>
      <c r="P62" s="16">
        <f>学習グループ版②!T62</f>
        <v>0</v>
      </c>
      <c r="Q62" s="159">
        <f>学習グループ版②!V62</f>
        <v>0</v>
      </c>
    </row>
    <row r="63" spans="1:17" ht="13.8" thickBot="1" x14ac:dyDescent="0.25">
      <c r="A63" s="208"/>
      <c r="B63" s="166"/>
      <c r="C63" s="168"/>
      <c r="D63" s="170"/>
      <c r="E63" s="16">
        <f>学習グループ版②!E63</f>
        <v>0</v>
      </c>
      <c r="F63" s="16">
        <f>学習グループ版②!F63</f>
        <v>0</v>
      </c>
      <c r="G63" s="16">
        <f>学習グループ版②!G63</f>
        <v>0</v>
      </c>
      <c r="H63" s="16">
        <f>学習グループ版②!H63</f>
        <v>0</v>
      </c>
      <c r="I63" s="216">
        <f>学習グループ版②!J63</f>
        <v>0</v>
      </c>
      <c r="J63" s="166"/>
      <c r="K63" s="168"/>
      <c r="L63" s="170"/>
      <c r="M63" s="16">
        <f>学習グループ版②!Q63</f>
        <v>0</v>
      </c>
      <c r="N63" s="16">
        <f>学習グループ版②!R63</f>
        <v>0</v>
      </c>
      <c r="O63" s="16">
        <f>学習グループ版②!S63</f>
        <v>0</v>
      </c>
      <c r="P63" s="16">
        <f>学習グループ版②!T63</f>
        <v>0</v>
      </c>
      <c r="Q63" s="159">
        <f>学習グループ版②!V63</f>
        <v>0</v>
      </c>
    </row>
    <row r="64" spans="1:17" ht="13.8" thickBot="1" x14ac:dyDescent="0.25">
      <c r="A64" s="208"/>
      <c r="B64" s="166"/>
      <c r="C64" s="168"/>
      <c r="D64" s="171"/>
      <c r="E64" s="16">
        <f>学習グループ版②!E64</f>
        <v>0</v>
      </c>
      <c r="F64" s="16">
        <f>学習グループ版②!F64</f>
        <v>0</v>
      </c>
      <c r="G64" s="16">
        <f>学習グループ版②!G64</f>
        <v>0</v>
      </c>
      <c r="H64" s="16">
        <f>学習グループ版②!H64</f>
        <v>0</v>
      </c>
      <c r="I64" s="216">
        <f>学習グループ版②!J64</f>
        <v>0</v>
      </c>
      <c r="J64" s="166"/>
      <c r="K64" s="168"/>
      <c r="L64" s="171"/>
      <c r="M64" s="16">
        <f>学習グループ版②!Q64</f>
        <v>0</v>
      </c>
      <c r="N64" s="16">
        <f>学習グループ版②!R64</f>
        <v>0</v>
      </c>
      <c r="O64" s="16">
        <f>学習グループ版②!S64</f>
        <v>0</v>
      </c>
      <c r="P64" s="16">
        <f>学習グループ版②!T64</f>
        <v>0</v>
      </c>
      <c r="Q64" s="159">
        <f>学習グループ版②!V64</f>
        <v>0</v>
      </c>
    </row>
    <row r="65" spans="1:17" ht="67.2" thickTop="1" thickBot="1" x14ac:dyDescent="0.25">
      <c r="A65" s="208"/>
      <c r="B65" s="166"/>
      <c r="C65" s="168" t="s">
        <v>5</v>
      </c>
      <c r="D65" s="14" t="s">
        <v>3</v>
      </c>
      <c r="E65" s="9" t="s">
        <v>7</v>
      </c>
      <c r="F65" s="156" t="s">
        <v>194</v>
      </c>
      <c r="G65" s="61" t="s">
        <v>14</v>
      </c>
      <c r="H65" s="10" t="s">
        <v>15</v>
      </c>
      <c r="I65" s="13"/>
      <c r="J65" s="166"/>
      <c r="K65" s="168" t="s">
        <v>5</v>
      </c>
      <c r="L65" s="105" t="s">
        <v>3</v>
      </c>
      <c r="M65" s="9" t="s">
        <v>7</v>
      </c>
      <c r="N65" s="156" t="s">
        <v>196</v>
      </c>
      <c r="O65" s="10" t="s">
        <v>14</v>
      </c>
      <c r="P65" s="10" t="s">
        <v>15</v>
      </c>
      <c r="Q65" s="15"/>
    </row>
    <row r="66" spans="1:17" ht="13.8" thickBot="1" x14ac:dyDescent="0.25">
      <c r="A66" s="208"/>
      <c r="B66" s="166"/>
      <c r="C66" s="168"/>
      <c r="D66" s="169">
        <f>学習グループ版②!D66</f>
        <v>0</v>
      </c>
      <c r="E66" s="16">
        <f>学習グループ版②!E66</f>
        <v>0</v>
      </c>
      <c r="F66" s="16">
        <f>学習グループ版②!F66</f>
        <v>0</v>
      </c>
      <c r="G66" s="16">
        <f>学習グループ版②!G66</f>
        <v>0</v>
      </c>
      <c r="H66" s="16">
        <f>学習グループ版②!H66</f>
        <v>0</v>
      </c>
      <c r="I66" s="216">
        <f>学習グループ版②!J66</f>
        <v>0</v>
      </c>
      <c r="J66" s="166"/>
      <c r="K66" s="168"/>
      <c r="L66" s="169">
        <f>学習グループ版②!P66</f>
        <v>0</v>
      </c>
      <c r="M66" s="16">
        <f>学習グループ版②!Q66</f>
        <v>0</v>
      </c>
      <c r="N66" s="16">
        <f>学習グループ版②!R66</f>
        <v>0</v>
      </c>
      <c r="O66" s="16">
        <f>学習グループ版②!S66</f>
        <v>0</v>
      </c>
      <c r="P66" s="16">
        <f>学習グループ版②!T66</f>
        <v>0</v>
      </c>
      <c r="Q66" s="159">
        <f>学習グループ版②!V66</f>
        <v>0</v>
      </c>
    </row>
    <row r="67" spans="1:17" ht="13.8" thickBot="1" x14ac:dyDescent="0.25">
      <c r="A67" s="208"/>
      <c r="B67" s="166"/>
      <c r="C67" s="168"/>
      <c r="D67" s="170"/>
      <c r="E67" s="16">
        <f>学習グループ版②!E67</f>
        <v>0</v>
      </c>
      <c r="F67" s="16">
        <f>学習グループ版②!F67</f>
        <v>0</v>
      </c>
      <c r="G67" s="16">
        <f>学習グループ版②!G67</f>
        <v>0</v>
      </c>
      <c r="H67" s="16">
        <f>学習グループ版②!H67</f>
        <v>0</v>
      </c>
      <c r="I67" s="216">
        <f>学習グループ版②!J67</f>
        <v>0</v>
      </c>
      <c r="J67" s="166"/>
      <c r="K67" s="168"/>
      <c r="L67" s="170"/>
      <c r="M67" s="16">
        <f>学習グループ版②!Q67</f>
        <v>0</v>
      </c>
      <c r="N67" s="16">
        <f>学習グループ版②!R67</f>
        <v>0</v>
      </c>
      <c r="O67" s="16">
        <f>学習グループ版②!S67</f>
        <v>0</v>
      </c>
      <c r="P67" s="16">
        <f>学習グループ版②!T67</f>
        <v>0</v>
      </c>
      <c r="Q67" s="159">
        <f>学習グループ版②!V67</f>
        <v>0</v>
      </c>
    </row>
    <row r="68" spans="1:17" ht="13.8" thickBot="1" x14ac:dyDescent="0.25">
      <c r="A68" s="208"/>
      <c r="B68" s="166"/>
      <c r="C68" s="168"/>
      <c r="D68" s="171"/>
      <c r="E68" s="16">
        <f>学習グループ版②!E68</f>
        <v>0</v>
      </c>
      <c r="F68" s="16">
        <f>学習グループ版②!F68</f>
        <v>0</v>
      </c>
      <c r="G68" s="16">
        <f>学習グループ版②!G68</f>
        <v>0</v>
      </c>
      <c r="H68" s="16">
        <f>学習グループ版②!H68</f>
        <v>0</v>
      </c>
      <c r="I68" s="216">
        <f>学習グループ版②!J68</f>
        <v>0</v>
      </c>
      <c r="J68" s="166"/>
      <c r="K68" s="168"/>
      <c r="L68" s="171"/>
      <c r="M68" s="16">
        <f>学習グループ版②!Q68</f>
        <v>0</v>
      </c>
      <c r="N68" s="16">
        <f>学習グループ版②!R68</f>
        <v>0</v>
      </c>
      <c r="O68" s="16">
        <f>学習グループ版②!S68</f>
        <v>0</v>
      </c>
      <c r="P68" s="16">
        <f>学習グループ版②!T68</f>
        <v>0</v>
      </c>
      <c r="Q68" s="159">
        <f>学習グループ版②!V68</f>
        <v>0</v>
      </c>
    </row>
    <row r="69" spans="1:17" ht="34.200000000000003" customHeight="1" thickTop="1" thickBot="1" x14ac:dyDescent="0.25">
      <c r="A69" s="208"/>
      <c r="B69" s="118"/>
      <c r="C69" s="54"/>
      <c r="D69" s="54"/>
      <c r="E69" s="54"/>
      <c r="F69" s="54"/>
      <c r="G69" s="54"/>
      <c r="H69" s="54"/>
      <c r="I69" s="54"/>
      <c r="J69" s="166" t="s">
        <v>1</v>
      </c>
      <c r="K69" s="168" t="s">
        <v>2</v>
      </c>
      <c r="L69" s="105" t="s">
        <v>3</v>
      </c>
      <c r="M69" s="9" t="s">
        <v>7</v>
      </c>
      <c r="N69" s="156" t="s">
        <v>67</v>
      </c>
      <c r="O69" s="10" t="s">
        <v>14</v>
      </c>
      <c r="P69" s="10" t="s">
        <v>15</v>
      </c>
      <c r="Q69" s="15"/>
    </row>
    <row r="70" spans="1:17" ht="13.8" thickBot="1" x14ac:dyDescent="0.25">
      <c r="A70" s="208"/>
      <c r="B70" s="114"/>
      <c r="C70" s="56"/>
      <c r="D70" s="56"/>
      <c r="E70" s="56"/>
      <c r="F70" s="56"/>
      <c r="G70" s="56"/>
      <c r="H70" s="56"/>
      <c r="I70" s="56"/>
      <c r="J70" s="166"/>
      <c r="K70" s="168"/>
      <c r="L70" s="169">
        <f>学習グループ版②!P70</f>
        <v>0</v>
      </c>
      <c r="M70" s="16">
        <f>学習グループ版②!Q70</f>
        <v>0</v>
      </c>
      <c r="N70" s="16">
        <f>学習グループ版②!R70</f>
        <v>0</v>
      </c>
      <c r="O70" s="16">
        <f>学習グループ版②!S70</f>
        <v>0</v>
      </c>
      <c r="P70" s="16">
        <f>学習グループ版②!T70</f>
        <v>0</v>
      </c>
      <c r="Q70" s="159">
        <f>学習グループ版②!V70</f>
        <v>0</v>
      </c>
    </row>
    <row r="71" spans="1:17" ht="13.8" thickBot="1" x14ac:dyDescent="0.25">
      <c r="A71" s="208"/>
      <c r="B71" s="114"/>
      <c r="C71" s="56"/>
      <c r="D71" s="56"/>
      <c r="E71" s="56"/>
      <c r="F71" s="56"/>
      <c r="G71" s="56"/>
      <c r="H71" s="56"/>
      <c r="I71" s="56"/>
      <c r="J71" s="166"/>
      <c r="K71" s="168"/>
      <c r="L71" s="170"/>
      <c r="M71" s="16">
        <f>学習グループ版②!Q71</f>
        <v>0</v>
      </c>
      <c r="N71" s="16">
        <f>学習グループ版②!R71</f>
        <v>0</v>
      </c>
      <c r="O71" s="16">
        <f>学習グループ版②!S71</f>
        <v>0</v>
      </c>
      <c r="P71" s="16">
        <f>学習グループ版②!T71</f>
        <v>0</v>
      </c>
      <c r="Q71" s="159">
        <f>学習グループ版②!V71</f>
        <v>0</v>
      </c>
    </row>
    <row r="72" spans="1:17" ht="13.8" thickBot="1" x14ac:dyDescent="0.25">
      <c r="A72" s="208"/>
      <c r="B72" s="114"/>
      <c r="C72" s="56"/>
      <c r="D72" s="56"/>
      <c r="E72" s="56"/>
      <c r="F72" s="56"/>
      <c r="G72" s="56"/>
      <c r="H72" s="56"/>
      <c r="I72" s="56"/>
      <c r="J72" s="166"/>
      <c r="K72" s="168"/>
      <c r="L72" s="171"/>
      <c r="M72" s="16">
        <f>学習グループ版②!Q72</f>
        <v>0</v>
      </c>
      <c r="N72" s="16">
        <f>学習グループ版②!R72</f>
        <v>0</v>
      </c>
      <c r="O72" s="16">
        <f>学習グループ版②!S72</f>
        <v>0</v>
      </c>
      <c r="P72" s="16">
        <f>学習グループ版②!T72</f>
        <v>0</v>
      </c>
      <c r="Q72" s="159">
        <f>学習グループ版②!V72</f>
        <v>0</v>
      </c>
    </row>
    <row r="73" spans="1:17" ht="54" thickTop="1" thickBot="1" x14ac:dyDescent="0.25">
      <c r="A73" s="208"/>
      <c r="B73" s="114"/>
      <c r="C73" s="56"/>
      <c r="D73" s="56"/>
      <c r="E73" s="56"/>
      <c r="F73" s="56"/>
      <c r="G73" s="56"/>
      <c r="H73" s="56"/>
      <c r="I73" s="56"/>
      <c r="J73" s="166"/>
      <c r="K73" s="168" t="s">
        <v>5</v>
      </c>
      <c r="L73" s="105" t="s">
        <v>3</v>
      </c>
      <c r="M73" s="9" t="s">
        <v>7</v>
      </c>
      <c r="N73" s="156" t="s">
        <v>159</v>
      </c>
      <c r="O73" s="10" t="s">
        <v>14</v>
      </c>
      <c r="P73" s="10" t="s">
        <v>15</v>
      </c>
      <c r="Q73" s="15"/>
    </row>
    <row r="74" spans="1:17" ht="13.8" thickBot="1" x14ac:dyDescent="0.25">
      <c r="A74" s="208"/>
      <c r="B74" s="114"/>
      <c r="C74" s="56"/>
      <c r="D74" s="56"/>
      <c r="E74" s="56"/>
      <c r="F74" s="56"/>
      <c r="G74" s="56"/>
      <c r="H74" s="56"/>
      <c r="I74" s="56"/>
      <c r="J74" s="166"/>
      <c r="K74" s="168"/>
      <c r="L74" s="169">
        <f>学習グループ版②!P74</f>
        <v>0</v>
      </c>
      <c r="M74" s="16">
        <f>学習グループ版②!Q74</f>
        <v>0</v>
      </c>
      <c r="N74" s="16">
        <f>学習グループ版②!R74</f>
        <v>0</v>
      </c>
      <c r="O74" s="16">
        <f>学習グループ版②!S74</f>
        <v>0</v>
      </c>
      <c r="P74" s="16">
        <f>学習グループ版②!T74</f>
        <v>0</v>
      </c>
      <c r="Q74" s="159">
        <f>学習グループ版②!V74</f>
        <v>0</v>
      </c>
    </row>
    <row r="75" spans="1:17" ht="13.8" thickBot="1" x14ac:dyDescent="0.25">
      <c r="A75" s="208"/>
      <c r="B75" s="114"/>
      <c r="C75" s="56"/>
      <c r="D75" s="56"/>
      <c r="E75" s="56"/>
      <c r="F75" s="56"/>
      <c r="G75" s="56"/>
      <c r="H75" s="56"/>
      <c r="I75" s="56"/>
      <c r="J75" s="166"/>
      <c r="K75" s="168"/>
      <c r="L75" s="170"/>
      <c r="M75" s="16">
        <f>学習グループ版②!Q75</f>
        <v>0</v>
      </c>
      <c r="N75" s="16">
        <f>学習グループ版②!R75</f>
        <v>0</v>
      </c>
      <c r="O75" s="16">
        <f>学習グループ版②!S75</f>
        <v>0</v>
      </c>
      <c r="P75" s="16">
        <f>学習グループ版②!T75</f>
        <v>0</v>
      </c>
      <c r="Q75" s="159">
        <f>学習グループ版②!V75</f>
        <v>0</v>
      </c>
    </row>
    <row r="76" spans="1:17" ht="13.8" thickBot="1" x14ac:dyDescent="0.25">
      <c r="A76" s="208"/>
      <c r="B76" s="114"/>
      <c r="C76" s="56"/>
      <c r="D76" s="56"/>
      <c r="E76" s="56"/>
      <c r="F76" s="56"/>
      <c r="G76" s="56"/>
      <c r="H76" s="56"/>
      <c r="I76" s="56"/>
      <c r="J76" s="166"/>
      <c r="K76" s="168"/>
      <c r="L76" s="171"/>
      <c r="M76" s="16">
        <f>学習グループ版②!Q76</f>
        <v>0</v>
      </c>
      <c r="N76" s="16">
        <f>学習グループ版②!R76</f>
        <v>0</v>
      </c>
      <c r="O76" s="16">
        <f>学習グループ版②!S76</f>
        <v>0</v>
      </c>
      <c r="P76" s="16">
        <f>学習グループ版②!T76</f>
        <v>0</v>
      </c>
      <c r="Q76" s="159">
        <f>学習グループ版②!V76</f>
        <v>0</v>
      </c>
    </row>
    <row r="77" spans="1:17" ht="44.4" customHeight="1" thickTop="1" thickBot="1" x14ac:dyDescent="0.25">
      <c r="A77" s="208"/>
      <c r="B77" s="114"/>
      <c r="C77" s="56"/>
      <c r="D77" s="56"/>
      <c r="E77" s="56"/>
      <c r="F77" s="56"/>
      <c r="G77" s="56"/>
      <c r="H77" s="56"/>
      <c r="I77" s="56"/>
      <c r="J77" s="166" t="s">
        <v>30</v>
      </c>
      <c r="K77" s="168" t="s">
        <v>2</v>
      </c>
      <c r="L77" s="105" t="s">
        <v>3</v>
      </c>
      <c r="M77" s="9" t="s">
        <v>7</v>
      </c>
      <c r="N77" s="156" t="s">
        <v>160</v>
      </c>
      <c r="O77" s="10" t="s">
        <v>14</v>
      </c>
      <c r="P77" s="10" t="s">
        <v>15</v>
      </c>
      <c r="Q77" s="15"/>
    </row>
    <row r="78" spans="1:17" ht="13.8" thickBot="1" x14ac:dyDescent="0.25">
      <c r="A78" s="208"/>
      <c r="B78" s="114"/>
      <c r="C78" s="56"/>
      <c r="D78" s="56"/>
      <c r="E78" s="56"/>
      <c r="F78" s="56"/>
      <c r="G78" s="56"/>
      <c r="H78" s="56"/>
      <c r="I78" s="56"/>
      <c r="J78" s="166"/>
      <c r="K78" s="168"/>
      <c r="L78" s="169">
        <f>学習グループ版②!P78</f>
        <v>0</v>
      </c>
      <c r="M78" s="16">
        <f>学習グループ版②!Q78</f>
        <v>0</v>
      </c>
      <c r="N78" s="16">
        <f>学習グループ版②!R78</f>
        <v>0</v>
      </c>
      <c r="O78" s="16">
        <f>学習グループ版②!S78</f>
        <v>0</v>
      </c>
      <c r="P78" s="16">
        <f>学習グループ版②!T78</f>
        <v>0</v>
      </c>
      <c r="Q78" s="159">
        <f>学習グループ版②!V78</f>
        <v>0</v>
      </c>
    </row>
    <row r="79" spans="1:17" ht="13.8" thickBot="1" x14ac:dyDescent="0.25">
      <c r="A79" s="208"/>
      <c r="B79" s="114"/>
      <c r="C79" s="56"/>
      <c r="D79" s="56"/>
      <c r="E79" s="56"/>
      <c r="F79" s="56"/>
      <c r="G79" s="56"/>
      <c r="H79" s="56"/>
      <c r="I79" s="56"/>
      <c r="J79" s="166"/>
      <c r="K79" s="168"/>
      <c r="L79" s="170"/>
      <c r="M79" s="16">
        <f>学習グループ版②!Q79</f>
        <v>0</v>
      </c>
      <c r="N79" s="16">
        <f>学習グループ版②!R79</f>
        <v>0</v>
      </c>
      <c r="O79" s="16">
        <f>学習グループ版②!S79</f>
        <v>0</v>
      </c>
      <c r="P79" s="16">
        <f>学習グループ版②!T79</f>
        <v>0</v>
      </c>
      <c r="Q79" s="159">
        <f>学習グループ版②!V79</f>
        <v>0</v>
      </c>
    </row>
    <row r="80" spans="1:17" ht="13.8" thickBot="1" x14ac:dyDescent="0.25">
      <c r="A80" s="208"/>
      <c r="B80" s="114"/>
      <c r="C80" s="56"/>
      <c r="D80" s="56"/>
      <c r="E80" s="56"/>
      <c r="F80" s="56"/>
      <c r="G80" s="56"/>
      <c r="H80" s="56"/>
      <c r="I80" s="56"/>
      <c r="J80" s="166"/>
      <c r="K80" s="168"/>
      <c r="L80" s="171"/>
      <c r="M80" s="16">
        <f>学習グループ版②!Q80</f>
        <v>0</v>
      </c>
      <c r="N80" s="16">
        <f>学習グループ版②!R80</f>
        <v>0</v>
      </c>
      <c r="O80" s="16">
        <f>学習グループ版②!S80</f>
        <v>0</v>
      </c>
      <c r="P80" s="16">
        <f>学習グループ版②!T80</f>
        <v>0</v>
      </c>
      <c r="Q80" s="159">
        <f>学習グループ版②!V80</f>
        <v>0</v>
      </c>
    </row>
    <row r="81" spans="1:17" ht="27.6" thickTop="1" thickBot="1" x14ac:dyDescent="0.25">
      <c r="A81" s="208"/>
      <c r="B81" s="114"/>
      <c r="C81" s="56"/>
      <c r="D81" s="56"/>
      <c r="E81" s="56"/>
      <c r="F81" s="56"/>
      <c r="G81" s="56"/>
      <c r="H81" s="56"/>
      <c r="I81" s="56"/>
      <c r="J81" s="166"/>
      <c r="K81" s="168"/>
      <c r="L81" s="105" t="s">
        <v>4</v>
      </c>
      <c r="M81" s="9" t="s">
        <v>7</v>
      </c>
      <c r="N81" s="156" t="s">
        <v>69</v>
      </c>
      <c r="O81" s="10" t="s">
        <v>14</v>
      </c>
      <c r="P81" s="10" t="s">
        <v>15</v>
      </c>
      <c r="Q81" s="15"/>
    </row>
    <row r="82" spans="1:17" ht="13.8" thickBot="1" x14ac:dyDescent="0.25">
      <c r="A82" s="208"/>
      <c r="B82" s="114"/>
      <c r="C82" s="56"/>
      <c r="D82" s="56"/>
      <c r="E82" s="56"/>
      <c r="F82" s="56"/>
      <c r="G82" s="56"/>
      <c r="H82" s="56"/>
      <c r="I82" s="56"/>
      <c r="J82" s="166"/>
      <c r="K82" s="168"/>
      <c r="L82" s="169">
        <f>学習グループ版②!P82</f>
        <v>0</v>
      </c>
      <c r="M82" s="16">
        <f>学習グループ版②!Q82</f>
        <v>0</v>
      </c>
      <c r="N82" s="16">
        <f>学習グループ版②!R82</f>
        <v>0</v>
      </c>
      <c r="O82" s="16">
        <f>学習グループ版②!S82</f>
        <v>0</v>
      </c>
      <c r="P82" s="16">
        <f>学習グループ版②!T82</f>
        <v>0</v>
      </c>
      <c r="Q82" s="159">
        <f>学習グループ版②!V82</f>
        <v>0</v>
      </c>
    </row>
    <row r="83" spans="1:17" ht="13.8" thickBot="1" x14ac:dyDescent="0.25">
      <c r="A83" s="208"/>
      <c r="B83" s="114"/>
      <c r="C83" s="56"/>
      <c r="D83" s="56"/>
      <c r="E83" s="56"/>
      <c r="F83" s="56"/>
      <c r="G83" s="56"/>
      <c r="H83" s="56"/>
      <c r="I83" s="56"/>
      <c r="J83" s="166"/>
      <c r="K83" s="168"/>
      <c r="L83" s="170"/>
      <c r="M83" s="16">
        <f>学習グループ版②!Q83</f>
        <v>0</v>
      </c>
      <c r="N83" s="16">
        <f>学習グループ版②!R83</f>
        <v>0</v>
      </c>
      <c r="O83" s="16">
        <f>学習グループ版②!S83</f>
        <v>0</v>
      </c>
      <c r="P83" s="16">
        <f>学習グループ版②!T83</f>
        <v>0</v>
      </c>
      <c r="Q83" s="159">
        <f>学習グループ版②!V83</f>
        <v>0</v>
      </c>
    </row>
    <row r="84" spans="1:17" ht="13.8" thickBot="1" x14ac:dyDescent="0.25">
      <c r="A84" s="208"/>
      <c r="B84" s="114"/>
      <c r="C84" s="56"/>
      <c r="D84" s="56"/>
      <c r="E84" s="56"/>
      <c r="F84" s="56"/>
      <c r="G84" s="56"/>
      <c r="H84" s="56"/>
      <c r="I84" s="56"/>
      <c r="J84" s="166"/>
      <c r="K84" s="168"/>
      <c r="L84" s="171"/>
      <c r="M84" s="16">
        <f>学習グループ版②!Q84</f>
        <v>0</v>
      </c>
      <c r="N84" s="16">
        <f>学習グループ版②!R84</f>
        <v>0</v>
      </c>
      <c r="O84" s="16">
        <f>学習グループ版②!S84</f>
        <v>0</v>
      </c>
      <c r="P84" s="16">
        <f>学習グループ版②!T84</f>
        <v>0</v>
      </c>
      <c r="Q84" s="159">
        <f>学習グループ版②!V84</f>
        <v>0</v>
      </c>
    </row>
    <row r="85" spans="1:17" ht="27.6" thickTop="1" thickBot="1" x14ac:dyDescent="0.25">
      <c r="A85" s="208"/>
      <c r="B85" s="114"/>
      <c r="C85" s="56"/>
      <c r="D85" s="56"/>
      <c r="E85" s="56"/>
      <c r="F85" s="56"/>
      <c r="G85" s="56"/>
      <c r="H85" s="56"/>
      <c r="I85" s="56"/>
      <c r="J85" s="166"/>
      <c r="K85" s="168"/>
      <c r="L85" s="105" t="s">
        <v>26</v>
      </c>
      <c r="M85" s="9" t="s">
        <v>7</v>
      </c>
      <c r="N85" s="156" t="s">
        <v>161</v>
      </c>
      <c r="O85" s="10" t="s">
        <v>14</v>
      </c>
      <c r="P85" s="10" t="s">
        <v>15</v>
      </c>
      <c r="Q85" s="15"/>
    </row>
    <row r="86" spans="1:17" ht="13.8" thickBot="1" x14ac:dyDescent="0.25">
      <c r="A86" s="208"/>
      <c r="B86" s="114"/>
      <c r="C86" s="56"/>
      <c r="D86" s="56"/>
      <c r="E86" s="56"/>
      <c r="F86" s="56"/>
      <c r="G86" s="56"/>
      <c r="H86" s="56"/>
      <c r="I86" s="56"/>
      <c r="J86" s="166"/>
      <c r="K86" s="168"/>
      <c r="L86" s="169">
        <f>学習グループ版②!P86</f>
        <v>0</v>
      </c>
      <c r="M86" s="16">
        <f>学習グループ版②!Q86</f>
        <v>0</v>
      </c>
      <c r="N86" s="16">
        <f>学習グループ版②!R86</f>
        <v>0</v>
      </c>
      <c r="O86" s="16">
        <f>学習グループ版②!S86</f>
        <v>0</v>
      </c>
      <c r="P86" s="16">
        <f>学習グループ版②!T86</f>
        <v>0</v>
      </c>
      <c r="Q86" s="159">
        <f>学習グループ版②!V86</f>
        <v>0</v>
      </c>
    </row>
    <row r="87" spans="1:17" ht="13.8" thickBot="1" x14ac:dyDescent="0.25">
      <c r="A87" s="208"/>
      <c r="B87" s="114"/>
      <c r="C87" s="56"/>
      <c r="D87" s="56"/>
      <c r="E87" s="56"/>
      <c r="F87" s="56"/>
      <c r="G87" s="56"/>
      <c r="H87" s="56"/>
      <c r="I87" s="56"/>
      <c r="J87" s="166"/>
      <c r="K87" s="168"/>
      <c r="L87" s="170"/>
      <c r="M87" s="16">
        <f>学習グループ版②!Q87</f>
        <v>0</v>
      </c>
      <c r="N87" s="16">
        <f>学習グループ版②!R87</f>
        <v>0</v>
      </c>
      <c r="O87" s="16">
        <f>学習グループ版②!S87</f>
        <v>0</v>
      </c>
      <c r="P87" s="16">
        <f>学習グループ版②!T87</f>
        <v>0</v>
      </c>
      <c r="Q87" s="159">
        <f>学習グループ版②!V87</f>
        <v>0</v>
      </c>
    </row>
    <row r="88" spans="1:17" ht="13.8" thickBot="1" x14ac:dyDescent="0.25">
      <c r="A88" s="208"/>
      <c r="B88" s="114"/>
      <c r="C88" s="56"/>
      <c r="D88" s="56"/>
      <c r="E88" s="56"/>
      <c r="F88" s="56"/>
      <c r="G88" s="56"/>
      <c r="H88" s="56"/>
      <c r="I88" s="56"/>
      <c r="J88" s="166"/>
      <c r="K88" s="168"/>
      <c r="L88" s="171"/>
      <c r="M88" s="16">
        <f>学習グループ版②!Q88</f>
        <v>0</v>
      </c>
      <c r="N88" s="16">
        <f>学習グループ版②!R88</f>
        <v>0</v>
      </c>
      <c r="O88" s="16">
        <f>学習グループ版②!S88</f>
        <v>0</v>
      </c>
      <c r="P88" s="16">
        <f>学習グループ版②!T88</f>
        <v>0</v>
      </c>
      <c r="Q88" s="159">
        <f>学習グループ版②!V88</f>
        <v>0</v>
      </c>
    </row>
    <row r="89" spans="1:17" ht="54" thickTop="1" thickBot="1" x14ac:dyDescent="0.25">
      <c r="A89" s="208"/>
      <c r="B89" s="114"/>
      <c r="C89" s="56"/>
      <c r="D89" s="56"/>
      <c r="E89" s="56"/>
      <c r="F89" s="56"/>
      <c r="G89" s="56"/>
      <c r="H89" s="56"/>
      <c r="I89" s="56"/>
      <c r="J89" s="166"/>
      <c r="K89" s="168" t="s">
        <v>5</v>
      </c>
      <c r="L89" s="105" t="s">
        <v>3</v>
      </c>
      <c r="M89" s="9" t="s">
        <v>7</v>
      </c>
      <c r="N89" s="156" t="s">
        <v>162</v>
      </c>
      <c r="O89" s="10" t="s">
        <v>14</v>
      </c>
      <c r="P89" s="10" t="s">
        <v>15</v>
      </c>
      <c r="Q89" s="15"/>
    </row>
    <row r="90" spans="1:17" ht="13.8" thickBot="1" x14ac:dyDescent="0.25">
      <c r="A90" s="208"/>
      <c r="B90" s="114"/>
      <c r="C90" s="56"/>
      <c r="D90" s="56"/>
      <c r="E90" s="56"/>
      <c r="F90" s="56"/>
      <c r="G90" s="56"/>
      <c r="H90" s="56"/>
      <c r="I90" s="56"/>
      <c r="J90" s="166"/>
      <c r="K90" s="168"/>
      <c r="L90" s="169">
        <f>学習グループ版②!P90</f>
        <v>0</v>
      </c>
      <c r="M90" s="16">
        <f>学習グループ版②!Q90</f>
        <v>0</v>
      </c>
      <c r="N90" s="16">
        <f>学習グループ版②!R90</f>
        <v>0</v>
      </c>
      <c r="O90" s="16">
        <f>学習グループ版②!S90</f>
        <v>0</v>
      </c>
      <c r="P90" s="16">
        <f>学習グループ版②!T90</f>
        <v>0</v>
      </c>
      <c r="Q90" s="159">
        <f>学習グループ版②!V90</f>
        <v>0</v>
      </c>
    </row>
    <row r="91" spans="1:17" ht="13.8" thickBot="1" x14ac:dyDescent="0.25">
      <c r="A91" s="208"/>
      <c r="B91" s="114"/>
      <c r="C91" s="56"/>
      <c r="D91" s="56"/>
      <c r="E91" s="56"/>
      <c r="F91" s="56"/>
      <c r="G91" s="56"/>
      <c r="H91" s="56"/>
      <c r="I91" s="56"/>
      <c r="J91" s="166"/>
      <c r="K91" s="168"/>
      <c r="L91" s="170"/>
      <c r="M91" s="16">
        <f>学習グループ版②!Q91</f>
        <v>0</v>
      </c>
      <c r="N91" s="16">
        <f>学習グループ版②!R91</f>
        <v>0</v>
      </c>
      <c r="O91" s="16">
        <f>学習グループ版②!S91</f>
        <v>0</v>
      </c>
      <c r="P91" s="16">
        <f>学習グループ版②!T91</f>
        <v>0</v>
      </c>
      <c r="Q91" s="159">
        <f>学習グループ版②!V91</f>
        <v>0</v>
      </c>
    </row>
    <row r="92" spans="1:17" ht="13.8" thickBot="1" x14ac:dyDescent="0.25">
      <c r="A92" s="208"/>
      <c r="B92" s="114"/>
      <c r="C92" s="56"/>
      <c r="D92" s="56"/>
      <c r="E92" s="56"/>
      <c r="F92" s="56"/>
      <c r="G92" s="56"/>
      <c r="H92" s="56"/>
      <c r="I92" s="56"/>
      <c r="J92" s="166"/>
      <c r="K92" s="168"/>
      <c r="L92" s="171"/>
      <c r="M92" s="16">
        <f>学習グループ版②!Q92</f>
        <v>0</v>
      </c>
      <c r="N92" s="16">
        <f>学習グループ版②!R92</f>
        <v>0</v>
      </c>
      <c r="O92" s="16">
        <f>学習グループ版②!S92</f>
        <v>0</v>
      </c>
      <c r="P92" s="16">
        <f>学習グループ版②!T92</f>
        <v>0</v>
      </c>
      <c r="Q92" s="159">
        <f>学習グループ版②!V92</f>
        <v>0</v>
      </c>
    </row>
    <row r="93" spans="1:17" ht="54" thickTop="1" thickBot="1" x14ac:dyDescent="0.25">
      <c r="A93" s="208"/>
      <c r="B93" s="114"/>
      <c r="C93" s="56"/>
      <c r="D93" s="56"/>
      <c r="E93" s="56"/>
      <c r="F93" s="56"/>
      <c r="G93" s="56"/>
      <c r="H93" s="56"/>
      <c r="I93" s="56"/>
      <c r="J93" s="166"/>
      <c r="K93" s="168"/>
      <c r="L93" s="105" t="s">
        <v>4</v>
      </c>
      <c r="M93" s="9" t="s">
        <v>7</v>
      </c>
      <c r="N93" s="156" t="s">
        <v>163</v>
      </c>
      <c r="O93" s="10" t="s">
        <v>14</v>
      </c>
      <c r="P93" s="10" t="s">
        <v>15</v>
      </c>
      <c r="Q93" s="15"/>
    </row>
    <row r="94" spans="1:17" ht="13.8" thickBot="1" x14ac:dyDescent="0.25">
      <c r="A94" s="208"/>
      <c r="B94" s="114"/>
      <c r="C94" s="56"/>
      <c r="D94" s="56"/>
      <c r="E94" s="56"/>
      <c r="F94" s="56"/>
      <c r="G94" s="56"/>
      <c r="H94" s="56"/>
      <c r="I94" s="56"/>
      <c r="J94" s="166"/>
      <c r="K94" s="168"/>
      <c r="L94" s="169">
        <f>学習グループ版②!P94</f>
        <v>0</v>
      </c>
      <c r="M94" s="16">
        <f>学習グループ版②!Q94</f>
        <v>0</v>
      </c>
      <c r="N94" s="16">
        <f>学習グループ版②!R94</f>
        <v>0</v>
      </c>
      <c r="O94" s="16">
        <f>学習グループ版②!S94</f>
        <v>0</v>
      </c>
      <c r="P94" s="16">
        <f>学習グループ版②!T94</f>
        <v>0</v>
      </c>
      <c r="Q94" s="159">
        <f>学習グループ版②!V94</f>
        <v>0</v>
      </c>
    </row>
    <row r="95" spans="1:17" ht="13.8" thickBot="1" x14ac:dyDescent="0.25">
      <c r="A95" s="208"/>
      <c r="B95" s="114"/>
      <c r="C95" s="56"/>
      <c r="D95" s="56"/>
      <c r="E95" s="56"/>
      <c r="F95" s="56"/>
      <c r="G95" s="56"/>
      <c r="H95" s="56"/>
      <c r="I95" s="56"/>
      <c r="J95" s="166"/>
      <c r="K95" s="168"/>
      <c r="L95" s="170"/>
      <c r="M95" s="16">
        <f>学習グループ版②!Q95</f>
        <v>0</v>
      </c>
      <c r="N95" s="16">
        <f>学習グループ版②!R95</f>
        <v>0</v>
      </c>
      <c r="O95" s="16">
        <f>学習グループ版②!S95</f>
        <v>0</v>
      </c>
      <c r="P95" s="16">
        <f>学習グループ版②!T95</f>
        <v>0</v>
      </c>
      <c r="Q95" s="159">
        <f>学習グループ版②!V95</f>
        <v>0</v>
      </c>
    </row>
    <row r="96" spans="1:17" ht="13.8" thickBot="1" x14ac:dyDescent="0.25">
      <c r="A96" s="209"/>
      <c r="B96" s="119"/>
      <c r="C96" s="120"/>
      <c r="D96" s="120"/>
      <c r="E96" s="120"/>
      <c r="F96" s="120"/>
      <c r="G96" s="120"/>
      <c r="H96" s="120"/>
      <c r="I96" s="120"/>
      <c r="J96" s="167"/>
      <c r="K96" s="172"/>
      <c r="L96" s="205"/>
      <c r="M96" s="160">
        <f>学習グループ版②!Q96</f>
        <v>0</v>
      </c>
      <c r="N96" s="160">
        <f>学習グループ版②!R96</f>
        <v>0</v>
      </c>
      <c r="O96" s="160">
        <f>学習グループ版②!S96</f>
        <v>0</v>
      </c>
      <c r="P96" s="160">
        <f>学習グループ版②!T96</f>
        <v>0</v>
      </c>
      <c r="Q96" s="161">
        <f>学習グループ版②!V96</f>
        <v>0</v>
      </c>
    </row>
    <row r="97" spans="10:30" ht="13.8" thickTop="1" x14ac:dyDescent="0.2">
      <c r="P97" s="103"/>
      <c r="Q97" s="103"/>
      <c r="R97" s="103"/>
      <c r="Y97" s="103"/>
      <c r="Z97" s="103"/>
      <c r="AA97" s="103"/>
      <c r="AB97" s="103"/>
      <c r="AC97" s="103"/>
      <c r="AD97" s="103"/>
    </row>
    <row r="98" spans="10:30" x14ac:dyDescent="0.2">
      <c r="J98" s="154"/>
      <c r="Q98" s="103"/>
      <c r="R98" s="103"/>
      <c r="Y98" s="103"/>
      <c r="Z98" s="103"/>
      <c r="AA98" s="103"/>
      <c r="AB98" s="103"/>
      <c r="AC98" s="103"/>
      <c r="AD98" s="103"/>
    </row>
    <row r="99" spans="10:30" x14ac:dyDescent="0.2">
      <c r="J99" s="154"/>
      <c r="Q99" s="103"/>
      <c r="R99" s="103"/>
      <c r="Y99" s="103"/>
      <c r="Z99" s="103"/>
      <c r="AA99" s="103"/>
      <c r="AB99" s="103"/>
      <c r="AC99" s="103"/>
      <c r="AD99" s="103"/>
    </row>
    <row r="100" spans="10:30" x14ac:dyDescent="0.2">
      <c r="J100" s="154"/>
      <c r="Q100" s="103"/>
      <c r="R100" s="103"/>
      <c r="Y100" s="103"/>
      <c r="Z100" s="103"/>
      <c r="AA100" s="103"/>
      <c r="AB100" s="103"/>
      <c r="AC100" s="103"/>
      <c r="AD100" s="103"/>
    </row>
    <row r="101" spans="10:30" x14ac:dyDescent="0.2">
      <c r="Q101" s="103"/>
    </row>
    <row r="102" spans="10:30" x14ac:dyDescent="0.2">
      <c r="J102" s="154"/>
    </row>
    <row r="103" spans="10:30" x14ac:dyDescent="0.2">
      <c r="J103" s="154"/>
    </row>
    <row r="104" spans="10:30" x14ac:dyDescent="0.2">
      <c r="J104" s="154"/>
    </row>
    <row r="106" spans="10:30" x14ac:dyDescent="0.2">
      <c r="J106" s="154"/>
    </row>
    <row r="107" spans="10:30" x14ac:dyDescent="0.2">
      <c r="J107" s="154"/>
    </row>
    <row r="108" spans="10:30" x14ac:dyDescent="0.2">
      <c r="J108" s="154"/>
    </row>
    <row r="110" spans="10:30" x14ac:dyDescent="0.2">
      <c r="J110" s="154"/>
    </row>
    <row r="111" spans="10:30" x14ac:dyDescent="0.2">
      <c r="J111" s="154"/>
    </row>
    <row r="112" spans="10:30" x14ac:dyDescent="0.2">
      <c r="J112" s="154"/>
    </row>
    <row r="114" spans="10:12" x14ac:dyDescent="0.2">
      <c r="J114" s="154"/>
    </row>
    <row r="115" spans="10:12" x14ac:dyDescent="0.2">
      <c r="J115" s="154"/>
    </row>
    <row r="116" spans="10:12" x14ac:dyDescent="0.2">
      <c r="J116" s="154"/>
    </row>
    <row r="118" spans="10:12" x14ac:dyDescent="0.2">
      <c r="J118" s="154"/>
    </row>
    <row r="119" spans="10:12" x14ac:dyDescent="0.2">
      <c r="J119" s="154"/>
    </row>
    <row r="120" spans="10:12" x14ac:dyDescent="0.2">
      <c r="J120" s="154"/>
    </row>
    <row r="122" spans="10:12" x14ac:dyDescent="0.2">
      <c r="J122" s="154"/>
    </row>
    <row r="123" spans="10:12" x14ac:dyDescent="0.2">
      <c r="J123" s="154"/>
    </row>
    <row r="124" spans="10:12" x14ac:dyDescent="0.2">
      <c r="J124" s="154"/>
    </row>
    <row r="125" spans="10:12" x14ac:dyDescent="0.2">
      <c r="K125" s="103"/>
    </row>
    <row r="126" spans="10:12" x14ac:dyDescent="0.2">
      <c r="K126" s="103"/>
      <c r="L126" s="103"/>
    </row>
    <row r="127" spans="10:12" x14ac:dyDescent="0.2">
      <c r="K127" s="103"/>
      <c r="L127" s="103"/>
    </row>
    <row r="128" spans="10:12" x14ac:dyDescent="0.2">
      <c r="K128" s="103"/>
      <c r="L128" s="103"/>
    </row>
    <row r="129" spans="11:12" x14ac:dyDescent="0.2">
      <c r="K129" s="103"/>
      <c r="L129" s="103"/>
    </row>
    <row r="130" spans="11:12" x14ac:dyDescent="0.2">
      <c r="K130" s="103"/>
      <c r="L130" s="103"/>
    </row>
    <row r="131" spans="11:12" x14ac:dyDescent="0.2">
      <c r="K131" s="103"/>
      <c r="L131" s="103"/>
    </row>
    <row r="132" spans="11:12" x14ac:dyDescent="0.2">
      <c r="K132" s="103"/>
      <c r="L132" s="103"/>
    </row>
    <row r="133" spans="11:12" x14ac:dyDescent="0.2">
      <c r="K133" s="103"/>
      <c r="L133" s="103"/>
    </row>
    <row r="134" spans="11:12" x14ac:dyDescent="0.2">
      <c r="K134" s="103"/>
      <c r="L134" s="103"/>
    </row>
    <row r="135" spans="11:12" x14ac:dyDescent="0.2">
      <c r="K135" s="103"/>
      <c r="L135" s="103"/>
    </row>
    <row r="136" spans="11:12" x14ac:dyDescent="0.2">
      <c r="L136" s="103"/>
    </row>
  </sheetData>
  <sheetProtection insertColumns="0" insertRows="0"/>
  <mergeCells count="59">
    <mergeCell ref="K89:K96"/>
    <mergeCell ref="L90:L92"/>
    <mergeCell ref="L94:L96"/>
    <mergeCell ref="J69:J76"/>
    <mergeCell ref="K69:K72"/>
    <mergeCell ref="L70:L72"/>
    <mergeCell ref="K73:K76"/>
    <mergeCell ref="L74:L76"/>
    <mergeCell ref="J77:J96"/>
    <mergeCell ref="K77:K88"/>
    <mergeCell ref="L78:L80"/>
    <mergeCell ref="L82:L84"/>
    <mergeCell ref="L86:L88"/>
    <mergeCell ref="J61:J68"/>
    <mergeCell ref="K61:K64"/>
    <mergeCell ref="D62:D64"/>
    <mergeCell ref="L62:L64"/>
    <mergeCell ref="C65:C68"/>
    <mergeCell ref="K65:K68"/>
    <mergeCell ref="D66:D68"/>
    <mergeCell ref="L66:L68"/>
    <mergeCell ref="C53:C56"/>
    <mergeCell ref="D54:D56"/>
    <mergeCell ref="C57:C60"/>
    <mergeCell ref="D58:D60"/>
    <mergeCell ref="B61:B68"/>
    <mergeCell ref="C61:C64"/>
    <mergeCell ref="L26:L28"/>
    <mergeCell ref="D30:D32"/>
    <mergeCell ref="B33:B52"/>
    <mergeCell ref="C33:C48"/>
    <mergeCell ref="D34:D36"/>
    <mergeCell ref="D38:D40"/>
    <mergeCell ref="D42:D44"/>
    <mergeCell ref="D46:D48"/>
    <mergeCell ref="C49:C52"/>
    <mergeCell ref="D50:D52"/>
    <mergeCell ref="L6:L8"/>
    <mergeCell ref="D10:D12"/>
    <mergeCell ref="L10:L12"/>
    <mergeCell ref="D14:D16"/>
    <mergeCell ref="D18:D20"/>
    <mergeCell ref="D22:D24"/>
    <mergeCell ref="A5:A96"/>
    <mergeCell ref="B5:B32"/>
    <mergeCell ref="C5:C24"/>
    <mergeCell ref="J5:J28"/>
    <mergeCell ref="K5:K24"/>
    <mergeCell ref="D6:D8"/>
    <mergeCell ref="C25:C32"/>
    <mergeCell ref="K25:K28"/>
    <mergeCell ref="D26:D28"/>
    <mergeCell ref="B53:B60"/>
    <mergeCell ref="A1:AM1"/>
    <mergeCell ref="A2:A4"/>
    <mergeCell ref="B2:H4"/>
    <mergeCell ref="I2"/>
    <mergeCell ref="J2:P4"/>
    <mergeCell ref="Q2"/>
  </mergeCells>
  <phoneticPr fontId="1"/>
  <conditionalFormatting sqref="J33:Q33 J41:Q53">
    <cfRule type="expression" dxfId="746" priority="92">
      <formula>OR(J34&lt;&gt;"",J35&lt;&gt;"",J36&lt;&gt;"")</formula>
    </cfRule>
  </conditionalFormatting>
  <conditionalFormatting sqref="Q5 Q9 Q21 Q13 Q17 O57:Q57 I5 I9 I21 I13 I17">
    <cfRule type="expression" dxfId="745" priority="91">
      <formula>OR(I5="◎",I5="〇",I5="-")</formula>
    </cfRule>
  </conditionalFormatting>
  <conditionalFormatting sqref="M33">
    <cfRule type="expression" dxfId="744" priority="85">
      <formula>OR(M34&lt;&gt;"",M35&lt;&gt;"",M36&lt;&gt;"")</formula>
    </cfRule>
  </conditionalFormatting>
  <conditionalFormatting sqref="P35:P40">
    <cfRule type="expression" dxfId="743" priority="79">
      <formula>OR(P35="日生",P35="生単")</formula>
    </cfRule>
  </conditionalFormatting>
  <conditionalFormatting sqref="P36:P40">
    <cfRule type="expression" dxfId="742" priority="82">
      <formula>P36=OR("日生","生単")</formula>
    </cfRule>
    <cfRule type="expression" dxfId="741" priority="83">
      <formula>OR("日生","生単")</formula>
    </cfRule>
  </conditionalFormatting>
  <conditionalFormatting sqref="P34:P40">
    <cfRule type="containsText" dxfId="740" priority="81" operator="containsText" text="日生,生単">
      <formula>NOT(ISERROR(SEARCH("日生,生単",P34)))</formula>
    </cfRule>
  </conditionalFormatting>
  <conditionalFormatting sqref="P34">
    <cfRule type="expression" dxfId="739" priority="80">
      <formula>OR(P34="日生",P34="生単")</formula>
    </cfRule>
  </conditionalFormatting>
  <conditionalFormatting sqref="P33">
    <cfRule type="expression" dxfId="738" priority="84">
      <formula>OR(P34&lt;&gt;"",P35&lt;&gt;"",P36&lt;&gt;"")</formula>
    </cfRule>
  </conditionalFormatting>
  <conditionalFormatting sqref="M41">
    <cfRule type="expression" dxfId="737" priority="78">
      <formula>OR(M42&lt;&gt;"",M43&lt;&gt;"",M44&lt;&gt;"")</formula>
    </cfRule>
  </conditionalFormatting>
  <conditionalFormatting sqref="P43:P48">
    <cfRule type="expression" dxfId="736" priority="72">
      <formula>OR(P43="日生",P43="生単")</formula>
    </cfRule>
  </conditionalFormatting>
  <conditionalFormatting sqref="P44:P48">
    <cfRule type="expression" dxfId="735" priority="75">
      <formula>P44=OR("日生","生単")</formula>
    </cfRule>
    <cfRule type="expression" dxfId="734" priority="76">
      <formula>OR("日生","生単")</formula>
    </cfRule>
  </conditionalFormatting>
  <conditionalFormatting sqref="P42:P48">
    <cfRule type="containsText" dxfId="733" priority="74" operator="containsText" text="日生,生単">
      <formula>NOT(ISERROR(SEARCH("日生,生単",P42)))</formula>
    </cfRule>
  </conditionalFormatting>
  <conditionalFormatting sqref="P42">
    <cfRule type="expression" dxfId="732" priority="73">
      <formula>OR(P42="日生",P42="生単")</formula>
    </cfRule>
  </conditionalFormatting>
  <conditionalFormatting sqref="P41">
    <cfRule type="expression" dxfId="731" priority="77">
      <formula>OR(P42&lt;&gt;"",P43&lt;&gt;"",P44&lt;&gt;"")</formula>
    </cfRule>
  </conditionalFormatting>
  <conditionalFormatting sqref="M49">
    <cfRule type="expression" dxfId="730" priority="71">
      <formula>OR(M50&lt;&gt;"",M51&lt;&gt;"",M52&lt;&gt;"")</formula>
    </cfRule>
  </conditionalFormatting>
  <conditionalFormatting sqref="P51:P52">
    <cfRule type="expression" dxfId="729" priority="65">
      <formula>OR(P51="日生",P51="生単")</formula>
    </cfRule>
  </conditionalFormatting>
  <conditionalFormatting sqref="P52">
    <cfRule type="expression" dxfId="728" priority="68">
      <formula>P52=OR("日生","生単")</formula>
    </cfRule>
    <cfRule type="expression" dxfId="727" priority="69">
      <formula>OR("日生","生単")</formula>
    </cfRule>
  </conditionalFormatting>
  <conditionalFormatting sqref="P50:P52">
    <cfRule type="containsText" dxfId="726" priority="67" operator="containsText" text="日生,生単">
      <formula>NOT(ISERROR(SEARCH("日生,生単",P50)))</formula>
    </cfRule>
  </conditionalFormatting>
  <conditionalFormatting sqref="P50">
    <cfRule type="expression" dxfId="725" priority="66">
      <formula>OR(P50="日生",P50="生単")</formula>
    </cfRule>
  </conditionalFormatting>
  <conditionalFormatting sqref="P49">
    <cfRule type="expression" dxfId="724" priority="70">
      <formula>OR(P50&lt;&gt;"",P51&lt;&gt;"",P52&lt;&gt;"")</formula>
    </cfRule>
  </conditionalFormatting>
  <conditionalFormatting sqref="M53">
    <cfRule type="expression" dxfId="723" priority="64">
      <formula>OR(M54&lt;&gt;"",M55&lt;&gt;"",M56&lt;&gt;"")</formula>
    </cfRule>
  </conditionalFormatting>
  <conditionalFormatting sqref="P55:P56">
    <cfRule type="expression" dxfId="722" priority="58">
      <formula>OR(P55="日生",P55="生単")</formula>
    </cfRule>
  </conditionalFormatting>
  <conditionalFormatting sqref="P56">
    <cfRule type="expression" dxfId="721" priority="61">
      <formula>P56=OR("日生","生単")</formula>
    </cfRule>
    <cfRule type="expression" dxfId="720" priority="62">
      <formula>OR("日生","生単")</formula>
    </cfRule>
  </conditionalFormatting>
  <conditionalFormatting sqref="P54:P56">
    <cfRule type="containsText" dxfId="719" priority="60" operator="containsText" text="日生,生単">
      <formula>NOT(ISERROR(SEARCH("日生,生単",P54)))</formula>
    </cfRule>
  </conditionalFormatting>
  <conditionalFormatting sqref="P54">
    <cfRule type="expression" dxfId="718" priority="59">
      <formula>OR(P54="日生",P54="生単")</formula>
    </cfRule>
  </conditionalFormatting>
  <conditionalFormatting sqref="P53">
    <cfRule type="expression" dxfId="717" priority="63">
      <formula>OR(P54&lt;&gt;"",P55&lt;&gt;"",P56&lt;&gt;"")</formula>
    </cfRule>
  </conditionalFormatting>
  <conditionalFormatting sqref="M21">
    <cfRule type="expression" dxfId="716" priority="54">
      <formula>OR(M22&lt;&gt;"",M23&lt;&gt;"",M24&lt;&gt;"")</formula>
    </cfRule>
  </conditionalFormatting>
  <conditionalFormatting sqref="P21">
    <cfRule type="expression" dxfId="715" priority="53">
      <formula>OR(P22&lt;&gt;"",P23&lt;&gt;"",P24&lt;&gt;"")</formula>
    </cfRule>
  </conditionalFormatting>
  <conditionalFormatting sqref="P24">
    <cfRule type="expression" dxfId="714" priority="51">
      <formula>P24=OR("日生","生単")</formula>
    </cfRule>
    <cfRule type="expression" dxfId="713" priority="52">
      <formula>OR("日生","生単")</formula>
    </cfRule>
  </conditionalFormatting>
  <conditionalFormatting sqref="P22:P24">
    <cfRule type="containsText" dxfId="712" priority="50" operator="containsText" text="日生,生単">
      <formula>NOT(ISERROR(SEARCH("日生,生単",P22)))</formula>
    </cfRule>
  </conditionalFormatting>
  <conditionalFormatting sqref="P22">
    <cfRule type="expression" dxfId="711" priority="49">
      <formula>OR(P22="日生",P22="生単")</formula>
    </cfRule>
  </conditionalFormatting>
  <conditionalFormatting sqref="P23:P24">
    <cfRule type="expression" dxfId="710" priority="48">
      <formula>OR(P23="日生",P23="生単")</formula>
    </cfRule>
  </conditionalFormatting>
  <conditionalFormatting sqref="J56:Q56">
    <cfRule type="expression" dxfId="709" priority="94">
      <formula>OR(#REF!&lt;&gt;"",#REF!&lt;&gt;"",#REF!&lt;&gt;"")</formula>
    </cfRule>
  </conditionalFormatting>
  <conditionalFormatting sqref="J55:Q55">
    <cfRule type="expression" dxfId="708" priority="95">
      <formula>OR(J56&lt;&gt;"",#REF!&lt;&gt;"",#REF!&lt;&gt;"")</formula>
    </cfRule>
  </conditionalFormatting>
  <conditionalFormatting sqref="J54:Q54">
    <cfRule type="expression" dxfId="707" priority="96">
      <formula>OR(J55&lt;&gt;"",J56&lt;&gt;"",#REF!&lt;&gt;"")</formula>
    </cfRule>
  </conditionalFormatting>
  <conditionalFormatting sqref="J36:Q40">
    <cfRule type="expression" dxfId="706" priority="97">
      <formula>OR(J41&lt;&gt;"",J42&lt;&gt;"",J43&lt;&gt;"")</formula>
    </cfRule>
  </conditionalFormatting>
  <conditionalFormatting sqref="J35:Q35">
    <cfRule type="expression" dxfId="705" priority="98">
      <formula>OR(J36&lt;&gt;"",J41&lt;&gt;"",J42&lt;&gt;"")</formula>
    </cfRule>
  </conditionalFormatting>
  <conditionalFormatting sqref="J34:Q34">
    <cfRule type="expression" dxfId="704" priority="99">
      <formula>OR(J35&lt;&gt;"",J36&lt;&gt;"",J41&lt;&gt;"")</formula>
    </cfRule>
  </conditionalFormatting>
  <conditionalFormatting sqref="M13 M17">
    <cfRule type="expression" dxfId="703" priority="43">
      <formula>OR(M14&lt;&gt;"",M15&lt;&gt;"",M16&lt;&gt;"")</formula>
    </cfRule>
  </conditionalFormatting>
  <conditionalFormatting sqref="P13 P17">
    <cfRule type="expression" dxfId="702" priority="42">
      <formula>OR(P14&lt;&gt;"",P15&lt;&gt;"",P16&lt;&gt;"")</formula>
    </cfRule>
  </conditionalFormatting>
  <conditionalFormatting sqref="P16 P20">
    <cfRule type="expression" dxfId="701" priority="40">
      <formula>P16=OR("日生","生単")</formula>
    </cfRule>
    <cfRule type="expression" dxfId="700" priority="41">
      <formula>OR("日生","生単")</formula>
    </cfRule>
  </conditionalFormatting>
  <conditionalFormatting sqref="P14:P16 P18:P20">
    <cfRule type="containsText" dxfId="699" priority="39" operator="containsText" text="日生,生単">
      <formula>NOT(ISERROR(SEARCH("日生,生単",P14)))</formula>
    </cfRule>
  </conditionalFormatting>
  <conditionalFormatting sqref="P14 P18">
    <cfRule type="expression" dxfId="698" priority="38">
      <formula>OR(P14="日生",P14="生単")</formula>
    </cfRule>
  </conditionalFormatting>
  <conditionalFormatting sqref="P15:P16 P19:P20">
    <cfRule type="expression" dxfId="697" priority="37">
      <formula>OR(P15="日生",P15="生単")</formula>
    </cfRule>
  </conditionalFormatting>
  <conditionalFormatting sqref="K57">
    <cfRule type="expression" dxfId="696" priority="34">
      <formula>OR(K58&lt;&gt;"",K59&lt;&gt;"",K60&lt;&gt;"")</formula>
    </cfRule>
  </conditionalFormatting>
  <conditionalFormatting sqref="N57">
    <cfRule type="expression" dxfId="695" priority="33">
      <formula>OR(N58&lt;&gt;"",N59&lt;&gt;"",N60&lt;&gt;"")</formula>
    </cfRule>
  </conditionalFormatting>
  <conditionalFormatting sqref="N60">
    <cfRule type="expression" dxfId="694" priority="31">
      <formula>N60=OR("日生","生単")</formula>
    </cfRule>
    <cfRule type="expression" dxfId="693" priority="32">
      <formula>OR("日生","生単")</formula>
    </cfRule>
  </conditionalFormatting>
  <conditionalFormatting sqref="N58:N60">
    <cfRule type="containsText" dxfId="692" priority="30" operator="containsText" text="日生,生単">
      <formula>NOT(ISERROR(SEARCH("日生,生単",N58)))</formula>
    </cfRule>
  </conditionalFormatting>
  <conditionalFormatting sqref="N58">
    <cfRule type="expression" dxfId="691" priority="29">
      <formula>OR(N58="日生",N58="生単")</formula>
    </cfRule>
  </conditionalFormatting>
  <conditionalFormatting sqref="N59:N60">
    <cfRule type="expression" dxfId="690" priority="28">
      <formula>OR(N59="日生",N59="生単")</formula>
    </cfRule>
  </conditionalFormatting>
  <conditionalFormatting sqref="N41 N49">
    <cfRule type="expression" dxfId="688" priority="4623">
      <formula>OR(N42&lt;&gt;"",N43&lt;&gt;"",N44&lt;&gt;"",#REF!="-",#REF!="-",Q41="-",#REF!="-",#REF!="-",#REF!="-")</formula>
    </cfRule>
  </conditionalFormatting>
  <conditionalFormatting sqref="N53">
    <cfRule type="expression" dxfId="687" priority="4625">
      <formula>OR(N54&lt;&gt;"",N55&lt;&gt;"",N56&lt;&gt;"",#REF!="-",#REF!="-",Q53="-",#REF!="-",#REF!="-",#REF!="-")</formula>
    </cfRule>
  </conditionalFormatting>
  <conditionalFormatting sqref="N33">
    <cfRule type="expression" dxfId="686" priority="4626">
      <formula>OR(N34&lt;&gt;"",N35&lt;&gt;"",N36&lt;&gt;"",#REF!="-",#REF!="-",Q33="-",#REF!="-",#REF!="-",#REF!="-")</formula>
    </cfRule>
  </conditionalFormatting>
  <conditionalFormatting sqref="N21 N17">
    <cfRule type="expression" dxfId="685" priority="4627">
      <formula>OR(N18&lt;&gt;"",N19&lt;&gt;"",N20&lt;&gt;"",#REF!="-",#REF!="-",Q17="-",#REF!="-",#REF!="-",#REF!="-")</formula>
    </cfRule>
  </conditionalFormatting>
  <conditionalFormatting sqref="L57">
    <cfRule type="expression" dxfId="684" priority="4629">
      <formula>OR(L58&lt;&gt;"",L59&lt;&gt;"",L60&lt;&gt;"",O55="-",O57="-",P57="-",#REF!="-",Q57="-",#REF!="-")</formula>
    </cfRule>
  </conditionalFormatting>
  <conditionalFormatting sqref="N13">
    <cfRule type="expression" dxfId="683" priority="4630">
      <formula>OR(N14&lt;&gt;"",N15&lt;&gt;"",N16&lt;&gt;"",#REF!="-",#REF!="-",Q13="-",#REF!="-",#REF!="-",#REF!="-")</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19" max="95" man="1"/>
  </colBreaks>
  <extLst>
    <ext xmlns:x14="http://schemas.microsoft.com/office/spreadsheetml/2009/9/main" uri="{78C0D931-6437-407d-A8EE-F0AAD7539E65}">
      <x14:conditionalFormattings>
        <x14:conditionalFormatting xmlns:xm="http://schemas.microsoft.com/office/excel/2006/main">
          <x14:cfRule type="expression" priority="86" id="{9DBC17BF-BEEA-45F8-B886-563090EC9BF9}">
            <xm:f>OR(学習グループ版②!R6&lt;&gt;"",学習グループ版②!R7&lt;&gt;"",,学習グループ版②!R8&lt;&gt;"")</xm:f>
            <x14:dxf>
              <fill>
                <patternFill>
                  <bgColor theme="9" tint="0.39994506668294322"/>
                </patternFill>
              </fill>
            </x14:dxf>
          </x14:cfRule>
          <xm:sqref>N5 N9 N25 N61 N65 N69 N73 N77 N81 N85 N89 N93</xm:sqref>
        </x14:conditionalFormatting>
        <x14:conditionalFormatting xmlns:xm="http://schemas.microsoft.com/office/excel/2006/main">
          <x14:cfRule type="expression" priority="4974" id="{9DBC17BF-BEEA-45F8-B886-563090EC9BF9}">
            <xm:f>OR(学習グループ版②!F6&lt;&gt;"",学習グループ版②!F7&lt;&gt;"",,学習グループ版②!F8&lt;&gt;"")</xm:f>
            <x14:dxf>
              <fill>
                <patternFill>
                  <bgColor theme="9" tint="0.39994506668294322"/>
                </patternFill>
              </fill>
            </x14:dxf>
          </x14:cfRule>
          <xm:sqref>F9 F5 F13 F17 F21 F25 F29 F33 F37 F41 F45 F49 F53 F57 F61 F65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30</vt:i4>
      </vt:variant>
    </vt:vector>
  </HeadingPairs>
  <TitlesOfParts>
    <vt:vector size="61" baseType="lpstr">
      <vt:lpstr>学習グループ版①</vt:lpstr>
      <vt:lpstr>①個人Ａ</vt:lpstr>
      <vt:lpstr>①個人B</vt:lpstr>
      <vt:lpstr>①個人C</vt:lpstr>
      <vt:lpstr>①個人D</vt:lpstr>
      <vt:lpstr>①個人E</vt:lpstr>
      <vt:lpstr>学習グループ版②</vt:lpstr>
      <vt:lpstr>②個人Ａ </vt:lpstr>
      <vt:lpstr>②個人B</vt:lpstr>
      <vt:lpstr>②個人C</vt:lpstr>
      <vt:lpstr>②個人D</vt:lpstr>
      <vt:lpstr>②個人E</vt:lpstr>
      <vt:lpstr>学習グループ版③</vt:lpstr>
      <vt:lpstr>③個人Ａ</vt:lpstr>
      <vt:lpstr>③個人B</vt:lpstr>
      <vt:lpstr>③個人C</vt:lpstr>
      <vt:lpstr>③個人D</vt:lpstr>
      <vt:lpstr>③個人E</vt:lpstr>
      <vt:lpstr>学習グループ版④</vt:lpstr>
      <vt:lpstr>④個人Ａ</vt:lpstr>
      <vt:lpstr>④個人B</vt:lpstr>
      <vt:lpstr>④個人C</vt:lpstr>
      <vt:lpstr>④個人D</vt:lpstr>
      <vt:lpstr>④個人E</vt:lpstr>
      <vt:lpstr>学習グループ版⑤</vt:lpstr>
      <vt:lpstr>⑤個人Ａ</vt:lpstr>
      <vt:lpstr>⑤個人B</vt:lpstr>
      <vt:lpstr>⑤個人C</vt:lpstr>
      <vt:lpstr>⑤個人D</vt:lpstr>
      <vt:lpstr>⑤個人E</vt:lpstr>
      <vt:lpstr>Sheet3</vt:lpstr>
      <vt:lpstr>①個人Ａ!Print_Area</vt:lpstr>
      <vt:lpstr>①個人B!Print_Area</vt:lpstr>
      <vt:lpstr>①個人C!Print_Area</vt:lpstr>
      <vt:lpstr>①個人D!Print_Area</vt:lpstr>
      <vt:lpstr>①個人E!Print_Area</vt:lpstr>
      <vt:lpstr>'②個人Ａ '!Print_Area</vt:lpstr>
      <vt:lpstr>②個人B!Print_Area</vt:lpstr>
      <vt:lpstr>②個人C!Print_Area</vt:lpstr>
      <vt:lpstr>②個人D!Print_Area</vt:lpstr>
      <vt:lpstr>②個人E!Print_Area</vt:lpstr>
      <vt:lpstr>③個人Ａ!Print_Area</vt:lpstr>
      <vt:lpstr>③個人B!Print_Area</vt:lpstr>
      <vt:lpstr>③個人C!Print_Area</vt:lpstr>
      <vt:lpstr>③個人D!Print_Area</vt:lpstr>
      <vt:lpstr>③個人E!Print_Area</vt:lpstr>
      <vt:lpstr>④個人Ａ!Print_Area</vt:lpstr>
      <vt:lpstr>④個人B!Print_Area</vt:lpstr>
      <vt:lpstr>④個人C!Print_Area</vt:lpstr>
      <vt:lpstr>④個人D!Print_Area</vt:lpstr>
      <vt:lpstr>④個人E!Print_Area</vt:lpstr>
      <vt:lpstr>⑤個人Ａ!Print_Area</vt:lpstr>
      <vt:lpstr>⑤個人B!Print_Area</vt:lpstr>
      <vt:lpstr>⑤個人C!Print_Area</vt:lpstr>
      <vt:lpstr>⑤個人D!Print_Area</vt:lpstr>
      <vt:lpstr>⑤個人E!Print_Area</vt:lpstr>
      <vt:lpstr>学習グループ版①!Print_Area</vt:lpstr>
      <vt:lpstr>学習グループ版②!Print_Area</vt:lpstr>
      <vt:lpstr>学習グループ版③!Print_Area</vt:lpstr>
      <vt:lpstr>学習グループ版④!Print_Area</vt:lpstr>
      <vt:lpstr>学習グループ版⑤!Print_Area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2019-06-30T14:43:57Z</cp:lastPrinted>
  <dcterms:created xsi:type="dcterms:W3CDTF">2018-07-17T02:51:41Z</dcterms:created>
  <dcterms:modified xsi:type="dcterms:W3CDTF">2021-03-31T06:15:06Z</dcterms:modified>
</cp:coreProperties>
</file>