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一時保存\浅海\0630HP掲載（東京都の教育行政基礎データ）\★差替えファイル\"/>
    </mc:Choice>
  </mc:AlternateContent>
  <bookViews>
    <workbookView xWindow="816" yWindow="708" windowWidth="9552" windowHeight="972"/>
  </bookViews>
  <sheets>
    <sheet name="2-1" sheetId="1" r:id="rId1"/>
    <sheet name="2-2" sheetId="2" r:id="rId2"/>
    <sheet name="2-3" sheetId="3" r:id="rId3"/>
    <sheet name="2-4" sheetId="4" r:id="rId4"/>
    <sheet name="2-5" sheetId="7" r:id="rId5"/>
    <sheet name="2-6" sheetId="6" r:id="rId6"/>
  </sheets>
  <definedNames>
    <definedName name="_xlnm._FilterDatabase" localSheetId="3" hidden="1">'2-4'!$A$4:$V$55</definedName>
    <definedName name="_xlnm.Print_Area" localSheetId="0">'2-1'!$A$1:$M$28</definedName>
    <definedName name="_xlnm.Print_Area" localSheetId="1">'2-2'!$A$1:$M$38</definedName>
    <definedName name="_xlnm.Print_Area" localSheetId="2">'2-3'!$A$1:$J$40</definedName>
    <definedName name="_xlnm.Print_Area" localSheetId="3">'2-4'!$A$1:$T$55</definedName>
    <definedName name="_xlnm.Print_Area" localSheetId="4">'2-5'!$A$1:$L$77</definedName>
    <definedName name="_xlnm.Print_Area" localSheetId="5">'2-6'!$A$1:$O$42</definedName>
  </definedNames>
  <calcPr calcId="162913"/>
</workbook>
</file>

<file path=xl/sharedStrings.xml><?xml version="1.0" encoding="utf-8"?>
<sst xmlns="http://schemas.openxmlformats.org/spreadsheetml/2006/main" count="280" uniqueCount="219">
  <si>
    <t>学 校 区 分</t>
  </si>
  <si>
    <t>学　級　数</t>
  </si>
  <si>
    <t>在籍者数</t>
  </si>
  <si>
    <t>本 校</t>
  </si>
  <si>
    <t>普 通</t>
  </si>
  <si>
    <t>特 別</t>
  </si>
  <si>
    <t>計</t>
  </si>
  <si>
    <t>義 務 教 育 学 校</t>
  </si>
  <si>
    <t>全　日　制</t>
  </si>
  <si>
    <t>定　時　制</t>
  </si>
  <si>
    <t>特別支援学校</t>
  </si>
  <si>
    <t>視覚障害</t>
  </si>
  <si>
    <t>聴覚障害</t>
  </si>
  <si>
    <t>合　　　　計</t>
  </si>
  <si>
    <t>学校数</t>
    <phoneticPr fontId="2"/>
  </si>
  <si>
    <t>小　　学　　校</t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</si>
  <si>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</si>
  <si>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※　幼稚園教員数の（　）内は、教育補助員（本務者）で外数</t>
    <phoneticPr fontId="2"/>
  </si>
  <si>
    <t>教員数
(本務者)</t>
    <phoneticPr fontId="2"/>
  </si>
  <si>
    <t>職員数
(本務者)</t>
    <phoneticPr fontId="2"/>
  </si>
  <si>
    <t>※　学校数には分校を含む。</t>
    <rPh sb="2" eb="4">
      <t>ガッコウ</t>
    </rPh>
    <rPh sb="4" eb="5">
      <t>スウ</t>
    </rPh>
    <rPh sb="7" eb="9">
      <t>ブンコウ</t>
    </rPh>
    <rPh sb="10" eb="11">
      <t>フク</t>
    </rPh>
    <phoneticPr fontId="3"/>
  </si>
  <si>
    <t>合計</t>
    <rPh sb="0" eb="2">
      <t>ゴウケイ</t>
    </rPh>
    <phoneticPr fontId="3"/>
  </si>
  <si>
    <t>病弱</t>
    <rPh sb="0" eb="2">
      <t>ビョウジャク</t>
    </rPh>
    <phoneticPr fontId="3"/>
  </si>
  <si>
    <t>肢体不自由</t>
    <rPh sb="0" eb="2">
      <t>シタイ</t>
    </rPh>
    <rPh sb="2" eb="5">
      <t>フジユウ</t>
    </rPh>
    <phoneticPr fontId="3"/>
  </si>
  <si>
    <t>知的障害</t>
    <rPh sb="0" eb="2">
      <t>チテキ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</si>
  <si>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</si>
  <si>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視覚障害</t>
    <rPh sb="0" eb="2">
      <t>シカク</t>
    </rPh>
    <rPh sb="2" eb="4">
      <t>ショウガイ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</si>
  <si>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</si>
  <si>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うち定時制
との併置校</t>
    <rPh sb="2" eb="5">
      <t>テイジセイ</t>
    </rPh>
    <rPh sb="8" eb="10">
      <t>ヘイチ</t>
    </rPh>
    <rPh sb="10" eb="11">
      <t>コウ</t>
    </rPh>
    <phoneticPr fontId="3"/>
  </si>
  <si>
    <t>高等学校通信制</t>
    <rPh sb="0" eb="2">
      <t>コウトウ</t>
    </rPh>
    <rPh sb="2" eb="4">
      <t>ガッコウ</t>
    </rPh>
    <rPh sb="4" eb="7">
      <t>ツウシンセイ</t>
    </rPh>
    <phoneticPr fontId="3"/>
  </si>
  <si>
    <t>うち全日制
との併置校</t>
    <rPh sb="2" eb="5">
      <t>ゼンニチセイ</t>
    </rPh>
    <rPh sb="8" eb="10">
      <t>ヘイチ</t>
    </rPh>
    <rPh sb="10" eb="11">
      <t>コウ</t>
    </rPh>
    <phoneticPr fontId="3"/>
  </si>
  <si>
    <t>定時制</t>
    <rPh sb="0" eb="2">
      <t>テイジ</t>
    </rPh>
    <rPh sb="2" eb="3">
      <t>セイ</t>
    </rPh>
    <phoneticPr fontId="3"/>
  </si>
  <si>
    <t>全日制</t>
    <rPh sb="0" eb="1">
      <t>ゼン</t>
    </rPh>
    <rPh sb="1" eb="2">
      <t>ヒ</t>
    </rPh>
    <rPh sb="2" eb="3">
      <t>セイ</t>
    </rPh>
    <phoneticPr fontId="3"/>
  </si>
  <si>
    <t>高等学校</t>
    <rPh sb="0" eb="1">
      <t>コウ</t>
    </rPh>
    <rPh sb="1" eb="2">
      <t>トウ</t>
    </rPh>
    <rPh sb="2" eb="3">
      <t>ガク</t>
    </rPh>
    <rPh sb="3" eb="4">
      <t>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</si>
  <si>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</si>
  <si>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</si>
  <si>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</si>
  <si>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幼稚園</t>
    <rPh sb="0" eb="3">
      <t>ヨウチエン</t>
    </rPh>
    <phoneticPr fontId="3"/>
  </si>
  <si>
    <t>（各年度５月１日現在　単位：園・校）</t>
    <rPh sb="1" eb="4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エン</t>
    </rPh>
    <rPh sb="16" eb="17">
      <t>コウ</t>
    </rPh>
    <phoneticPr fontId="3"/>
  </si>
  <si>
    <t>男/女(%)</t>
    <rPh sb="0" eb="1">
      <t>オトコ</t>
    </rPh>
    <rPh sb="2" eb="3">
      <t>オンナ</t>
    </rPh>
    <phoneticPr fontId="3"/>
  </si>
  <si>
    <t>合　　計</t>
    <rPh sb="0" eb="1">
      <t>ゴウ</t>
    </rPh>
    <rPh sb="3" eb="4">
      <t>ケイ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</si>
  <si>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</si>
  <si>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</si>
  <si>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H27</t>
  </si>
  <si>
    <t>H26</t>
  </si>
  <si>
    <t>H25</t>
  </si>
  <si>
    <t>（各年度５月１日現在　単位：人）</t>
    <rPh sb="1" eb="2">
      <t>カク</t>
    </rPh>
    <rPh sb="2" eb="4">
      <t>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</si>
  <si>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定時制</t>
    <rPh sb="0" eb="2">
      <t>テイジ</t>
    </rPh>
    <rPh sb="2" eb="3">
      <t>セイ</t>
    </rPh>
    <phoneticPr fontId="19"/>
  </si>
  <si>
    <t>全日制</t>
    <rPh sb="0" eb="1">
      <t>ゼン</t>
    </rPh>
    <rPh sb="1" eb="2">
      <t>ヒ</t>
    </rPh>
    <rPh sb="2" eb="3">
      <t>セイ</t>
    </rPh>
    <phoneticPr fontId="19"/>
  </si>
  <si>
    <t>合　　　　計</t>
    <rPh sb="0" eb="1">
      <t>ゴウ</t>
    </rPh>
    <rPh sb="5" eb="6">
      <t>ケイ</t>
    </rPh>
    <phoneticPr fontId="19"/>
  </si>
  <si>
    <t>総合学科</t>
    <rPh sb="0" eb="2">
      <t>ソウゴウ</t>
    </rPh>
    <rPh sb="2" eb="4">
      <t>ガッカ</t>
    </rPh>
    <phoneticPr fontId="19"/>
  </si>
  <si>
    <t>そ の 他</t>
    <rPh sb="4" eb="5">
      <t>タ</t>
    </rPh>
    <phoneticPr fontId="19"/>
  </si>
  <si>
    <t>家 庭 科</t>
    <rPh sb="0" eb="1">
      <t>イエ</t>
    </rPh>
    <rPh sb="2" eb="3">
      <t>ニワ</t>
    </rPh>
    <rPh sb="4" eb="5">
      <t>カ</t>
    </rPh>
    <phoneticPr fontId="19"/>
  </si>
  <si>
    <t>商 業 科</t>
    <rPh sb="0" eb="1">
      <t>ショウ</t>
    </rPh>
    <rPh sb="2" eb="3">
      <t>ギョウ</t>
    </rPh>
    <rPh sb="4" eb="5">
      <t>カ</t>
    </rPh>
    <phoneticPr fontId="19"/>
  </si>
  <si>
    <t>工 業 科</t>
    <rPh sb="0" eb="1">
      <t>コウ</t>
    </rPh>
    <rPh sb="2" eb="3">
      <t>ギョウ</t>
    </rPh>
    <rPh sb="4" eb="5">
      <t>カ</t>
    </rPh>
    <phoneticPr fontId="19"/>
  </si>
  <si>
    <t>農 業 科</t>
    <rPh sb="0" eb="1">
      <t>ノウ</t>
    </rPh>
    <rPh sb="2" eb="3">
      <t>ギョウ</t>
    </rPh>
    <rPh sb="4" eb="5">
      <t>カ</t>
    </rPh>
    <phoneticPr fontId="19"/>
  </si>
  <si>
    <t>専門学科</t>
    <rPh sb="0" eb="2">
      <t>センモン</t>
    </rPh>
    <rPh sb="2" eb="4">
      <t>ガッカ</t>
    </rPh>
    <phoneticPr fontId="19"/>
  </si>
  <si>
    <t>普 通 科</t>
    <rPh sb="0" eb="1">
      <t>ススム</t>
    </rPh>
    <rPh sb="2" eb="3">
      <t>ツウ</t>
    </rPh>
    <rPh sb="4" eb="5">
      <t>カ</t>
    </rPh>
    <phoneticPr fontId="19"/>
  </si>
  <si>
    <t>女</t>
    <rPh sb="0" eb="1">
      <t>オンナ</t>
    </rPh>
    <phoneticPr fontId="19"/>
  </si>
  <si>
    <t>男</t>
    <rPh sb="0" eb="1">
      <t>オトコ</t>
    </rPh>
    <phoneticPr fontId="19"/>
  </si>
  <si>
    <t>計</t>
    <rPh sb="0" eb="1">
      <t>ケイ</t>
    </rPh>
    <phoneticPr fontId="19"/>
  </si>
  <si>
    <t>女</t>
  </si>
  <si>
    <t>男</t>
  </si>
  <si>
    <t>学科・課程</t>
    <rPh sb="0" eb="2">
      <t>ガッカ</t>
    </rPh>
    <rPh sb="3" eb="5">
      <t>カテイ</t>
    </rPh>
    <phoneticPr fontId="19"/>
  </si>
  <si>
    <t>年度　</t>
    <rPh sb="0" eb="2">
      <t>ネンド</t>
    </rPh>
    <phoneticPr fontId="19"/>
  </si>
  <si>
    <t>（単位：人）</t>
    <phoneticPr fontId="19"/>
  </si>
  <si>
    <t>数</t>
    <rPh sb="0" eb="1">
      <t>スウ</t>
    </rPh>
    <phoneticPr fontId="25"/>
  </si>
  <si>
    <t>実</t>
    <rPh sb="0" eb="1">
      <t>ジツ</t>
    </rPh>
    <phoneticPr fontId="25"/>
  </si>
  <si>
    <t>全　　　　都</t>
    <rPh sb="0" eb="6">
      <t>ゼント</t>
    </rPh>
    <phoneticPr fontId="25"/>
  </si>
  <si>
    <t>　年　度</t>
    <rPh sb="1" eb="4">
      <t>ネンド</t>
    </rPh>
    <phoneticPr fontId="25"/>
  </si>
  <si>
    <t>公立中学校生徒数</t>
    <rPh sb="0" eb="2">
      <t>コウリツ</t>
    </rPh>
    <rPh sb="2" eb="5">
      <t>チュウガッコウ</t>
    </rPh>
    <rPh sb="5" eb="8">
      <t>セイトスウ</t>
    </rPh>
    <phoneticPr fontId="25"/>
  </si>
  <si>
    <t>公立小学校児童数</t>
    <rPh sb="0" eb="2">
      <t>コウリツ</t>
    </rPh>
    <rPh sb="2" eb="5">
      <t>ショウガッコウ</t>
    </rPh>
    <rPh sb="5" eb="8">
      <t>ジドウスウ</t>
    </rPh>
    <phoneticPr fontId="25"/>
  </si>
  <si>
    <t>（単位：人）</t>
    <rPh sb="1" eb="3">
      <t>タンイ</t>
    </rPh>
    <rPh sb="4" eb="5">
      <t>ニン</t>
    </rPh>
    <phoneticPr fontId="25"/>
  </si>
  <si>
    <t>※　義務教育学校(後期課程)及び中等教育学校(前期課程)を含む。</t>
    <rPh sb="2" eb="4">
      <t>ギム</t>
    </rPh>
    <rPh sb="4" eb="6">
      <t>キョウイク</t>
    </rPh>
    <rPh sb="6" eb="8">
      <t>ガッコウ</t>
    </rPh>
    <rPh sb="9" eb="11">
      <t>コウキ</t>
    </rPh>
    <rPh sb="11" eb="13">
      <t>カテイ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3" eb="25">
      <t>ゼンキ</t>
    </rPh>
    <rPh sb="25" eb="27">
      <t>カテイ</t>
    </rPh>
    <rPh sb="29" eb="30">
      <t>フク</t>
    </rPh>
    <phoneticPr fontId="3"/>
  </si>
  <si>
    <t>中学校3年生</t>
    <phoneticPr fontId="3"/>
  </si>
  <si>
    <t>2-1 都内公立学校の学校数、在籍者数、教職員数等</t>
    <rPh sb="6" eb="8">
      <t>コウリツ</t>
    </rPh>
    <rPh sb="8" eb="10">
      <t>ガッコウ</t>
    </rPh>
    <rPh sb="11" eb="13">
      <t>ガッコウ</t>
    </rPh>
    <rPh sb="13" eb="14">
      <t>スウ</t>
    </rPh>
    <rPh sb="15" eb="18">
      <t>ザイセキシャ</t>
    </rPh>
    <rPh sb="18" eb="19">
      <t>スウ</t>
    </rPh>
    <rPh sb="20" eb="23">
      <t>キョウショクイン</t>
    </rPh>
    <rPh sb="23" eb="25">
      <t>スウトウ</t>
    </rPh>
    <phoneticPr fontId="2"/>
  </si>
  <si>
    <t>2-2 都内公立学校数の推移</t>
    <rPh sb="4" eb="6">
      <t>トナイ</t>
    </rPh>
    <rPh sb="6" eb="8">
      <t>コウリツ</t>
    </rPh>
    <rPh sb="8" eb="10">
      <t>ガッコウ</t>
    </rPh>
    <rPh sb="10" eb="11">
      <t>スウ</t>
    </rPh>
    <rPh sb="12" eb="14">
      <t>スイイ</t>
    </rPh>
    <phoneticPr fontId="3"/>
  </si>
  <si>
    <t>2-3 都内公立学校児童・生徒数等の推移</t>
    <rPh sb="4" eb="6">
      <t>トナイ</t>
    </rPh>
    <rPh sb="6" eb="8">
      <t>コウリツ</t>
    </rPh>
    <rPh sb="8" eb="10">
      <t>ガッコウ</t>
    </rPh>
    <rPh sb="10" eb="12">
      <t>ジドウ</t>
    </rPh>
    <rPh sb="13" eb="15">
      <t>セイト</t>
    </rPh>
    <rPh sb="15" eb="16">
      <t>スウ</t>
    </rPh>
    <rPh sb="16" eb="17">
      <t>トウ</t>
    </rPh>
    <rPh sb="18" eb="20">
      <t>スイイ</t>
    </rPh>
    <phoneticPr fontId="3"/>
  </si>
  <si>
    <t>2-5 公立小学校児童数・公立中学校生徒数の推移</t>
    <rPh sb="4" eb="6">
      <t>コウリツ</t>
    </rPh>
    <rPh sb="6" eb="7">
      <t>ショウ</t>
    </rPh>
    <rPh sb="7" eb="9">
      <t>ガッコウ</t>
    </rPh>
    <rPh sb="9" eb="12">
      <t>ジドウスウ</t>
    </rPh>
    <rPh sb="13" eb="15">
      <t>コウリツ</t>
    </rPh>
    <rPh sb="15" eb="18">
      <t>チュウガッコウ</t>
    </rPh>
    <rPh sb="18" eb="21">
      <t>セイトスウ</t>
    </rPh>
    <rPh sb="22" eb="24">
      <t>スイイ</t>
    </rPh>
    <phoneticPr fontId="25"/>
  </si>
  <si>
    <t>2-6 都内公立中学校３年生数の推計</t>
    <rPh sb="8" eb="9">
      <t>ナカ</t>
    </rPh>
    <rPh sb="12" eb="14">
      <t>ネンセイ</t>
    </rPh>
    <rPh sb="14" eb="15">
      <t>スウ</t>
    </rPh>
    <rPh sb="16" eb="18">
      <t>スイケイ</t>
    </rPh>
    <phoneticPr fontId="3"/>
  </si>
  <si>
    <t>中　　学　　校</t>
    <rPh sb="0" eb="1">
      <t>チュウ</t>
    </rPh>
    <phoneticPr fontId="2"/>
  </si>
  <si>
    <t>うち分校</t>
    <phoneticPr fontId="2"/>
  </si>
  <si>
    <t>※　学級数欄の「普通」は単式学級及び複式学級、「特別」は特別支援学級をいう。</t>
    <rPh sb="8" eb="10">
      <t>フツウ</t>
    </rPh>
    <rPh sb="12" eb="14">
      <t>タンシキ</t>
    </rPh>
    <rPh sb="14" eb="16">
      <t>ガッキュウ</t>
    </rPh>
    <rPh sb="16" eb="17">
      <t>オヨ</t>
    </rPh>
    <rPh sb="18" eb="20">
      <t>フクシキ</t>
    </rPh>
    <rPh sb="20" eb="22">
      <t>ガッキュウ</t>
    </rPh>
    <rPh sb="24" eb="26">
      <t>トクベツ</t>
    </rPh>
    <phoneticPr fontId="2"/>
  </si>
  <si>
    <t>高等学校通信制</t>
    <rPh sb="0" eb="2">
      <t>コウトウ</t>
    </rPh>
    <rPh sb="2" eb="4">
      <t>ガッコウ</t>
    </rPh>
    <phoneticPr fontId="2"/>
  </si>
  <si>
    <t>高等学校</t>
    <phoneticPr fontId="2"/>
  </si>
  <si>
    <t>※　[　]は併置校で内数</t>
    <rPh sb="6" eb="8">
      <t>ヘイチ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</si>
  <si>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</si>
  <si>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知的障害</t>
    <phoneticPr fontId="2"/>
  </si>
  <si>
    <t>肢体不自由</t>
    <phoneticPr fontId="2"/>
  </si>
  <si>
    <t>病弱</t>
    <phoneticPr fontId="2"/>
  </si>
  <si>
    <t>特別支援学校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コウ</t>
    </rPh>
    <phoneticPr fontId="3"/>
  </si>
  <si>
    <t>※　特別支援学校の障害種別学校数は、それぞれの課程等を設置している学校数であるため、</t>
    <rPh sb="11" eb="13">
      <t>シュベツ</t>
    </rPh>
    <phoneticPr fontId="2"/>
  </si>
  <si>
    <t xml:space="preserve">   内訳と計は一致しない。</t>
    <phoneticPr fontId="2"/>
  </si>
  <si>
    <t>《東京都教育委員会「教育人口等推計報告書」》</t>
    <rPh sb="1" eb="4">
      <t>トウキョウト</t>
    </rPh>
    <rPh sb="4" eb="6">
      <t>キョウイク</t>
    </rPh>
    <rPh sb="6" eb="9">
      <t>イインカイ</t>
    </rPh>
    <rPh sb="10" eb="12">
      <t>キョウイク</t>
    </rPh>
    <rPh sb="12" eb="14">
      <t>ジンコウ</t>
    </rPh>
    <rPh sb="14" eb="15">
      <t>トウ</t>
    </rPh>
    <rPh sb="15" eb="17">
      <t>スイケイ</t>
    </rPh>
    <rPh sb="17" eb="20">
      <t>ホウコクショ</t>
    </rPh>
    <phoneticPr fontId="3"/>
  </si>
  <si>
    <t>※　義務教育学校及び中等教育学校(前期課程)を含む。</t>
    <rPh sb="2" eb="4">
      <t>ギム</t>
    </rPh>
    <rPh sb="4" eb="6">
      <t>キョウイク</t>
    </rPh>
    <rPh sb="6" eb="8">
      <t>ガッコウ</t>
    </rPh>
    <rPh sb="8" eb="9">
      <t>オヨ</t>
    </rPh>
    <rPh sb="10" eb="12">
      <t>チュウトウ</t>
    </rPh>
    <rPh sb="12" eb="14">
      <t>キョウイク</t>
    </rPh>
    <rPh sb="14" eb="16">
      <t>ガッコウ</t>
    </rPh>
    <rPh sb="17" eb="19">
      <t>ゼンキ</t>
    </rPh>
    <rPh sb="19" eb="21">
      <t>カテイ</t>
    </rPh>
    <rPh sb="23" eb="24">
      <t>フク</t>
    </rPh>
    <phoneticPr fontId="3"/>
  </si>
  <si>
    <t>H28</t>
  </si>
  <si>
    <t>≪総務局「学校基本統計(学校基本調査報告書)」、文部科学省「学校基本調査報告書」≫</t>
    <phoneticPr fontId="3"/>
  </si>
  <si>
    <t>※　（ ）内数値は、全国に占める割合である。</t>
    <rPh sb="5" eb="6">
      <t>ナイ</t>
    </rPh>
    <rPh sb="6" eb="8">
      <t>スウチ</t>
    </rPh>
    <rPh sb="10" eb="12">
      <t>ゼンコク</t>
    </rPh>
    <rPh sb="13" eb="14">
      <t>シ</t>
    </rPh>
    <rPh sb="16" eb="18">
      <t>ワリアイ</t>
    </rPh>
    <phoneticPr fontId="3"/>
  </si>
  <si>
    <t>※　高等学校の合計は、全定併置校があるため、両課程の合計と一致しない。</t>
    <rPh sb="2" eb="4">
      <t>コウトウ</t>
    </rPh>
    <rPh sb="4" eb="6">
      <t>ガッコウ</t>
    </rPh>
    <rPh sb="7" eb="9">
      <t>ゴウケイ</t>
    </rPh>
    <rPh sb="11" eb="12">
      <t>ゼン</t>
    </rPh>
    <rPh sb="12" eb="13">
      <t>テイ</t>
    </rPh>
    <rPh sb="13" eb="15">
      <t>ヘイチ</t>
    </rPh>
    <rPh sb="15" eb="16">
      <t>コウ</t>
    </rPh>
    <rPh sb="22" eb="23">
      <t>リョウ</t>
    </rPh>
    <rPh sb="23" eb="25">
      <t>カテイ</t>
    </rPh>
    <rPh sb="26" eb="28">
      <t>ゴウケイ</t>
    </rPh>
    <rPh sb="29" eb="31">
      <t>イッチ</t>
    </rPh>
    <phoneticPr fontId="1"/>
  </si>
  <si>
    <t>※　特別支援学校の障害種別学校数は、それぞれの障害種別を設置している学校数のため、</t>
    <rPh sb="2" eb="4">
      <t>トクベツ</t>
    </rPh>
    <rPh sb="4" eb="6">
      <t>シエン</t>
    </rPh>
    <rPh sb="6" eb="8">
      <t>ガッコウ</t>
    </rPh>
    <rPh sb="9" eb="11">
      <t>ショウガイ</t>
    </rPh>
    <rPh sb="11" eb="13">
      <t>シュベツ</t>
    </rPh>
    <rPh sb="13" eb="15">
      <t>ガッコウ</t>
    </rPh>
    <rPh sb="15" eb="16">
      <t>スウ</t>
    </rPh>
    <phoneticPr fontId="1"/>
  </si>
  <si>
    <t>　内訳と合計は一致しない。</t>
    <rPh sb="4" eb="6">
      <t>ゴウケイ</t>
    </rPh>
    <phoneticPr fontId="1"/>
  </si>
  <si>
    <t>H29</t>
  </si>
  <si>
    <t>H30</t>
  </si>
  <si>
    <t>推 計</t>
    <rPh sb="0" eb="1">
      <t>スイ</t>
    </rPh>
    <rPh sb="2" eb="3">
      <t>ケイ</t>
    </rPh>
    <phoneticPr fontId="25"/>
  </si>
  <si>
    <t>H元</t>
    <rPh sb="1" eb="2">
      <t>ゲン</t>
    </rPh>
    <phoneticPr fontId="25"/>
  </si>
  <si>
    <t>H２</t>
  </si>
  <si>
    <t>H３</t>
  </si>
  <si>
    <t>H４</t>
  </si>
  <si>
    <t>H５</t>
  </si>
  <si>
    <t>H６</t>
  </si>
  <si>
    <t>H７</t>
  </si>
  <si>
    <t>H８</t>
  </si>
  <si>
    <t>H９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</si>
  <si>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</si>
  <si>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</si>
  <si>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</si>
  <si>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</si>
  <si>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</si>
  <si>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</si>
  <si>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</si>
  <si>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</si>
  <si>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</si>
  <si>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</si>
  <si>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</si>
  <si>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</si>
  <si>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</si>
  <si>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</si>
  <si>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</si>
  <si>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S31</t>
  </si>
  <si>
    <t>S32</t>
  </si>
  <si>
    <t>S33</t>
  </si>
  <si>
    <t>S34</t>
  </si>
  <si>
    <t>S41</t>
  </si>
  <si>
    <t>S42</t>
  </si>
  <si>
    <t>S43</t>
  </si>
  <si>
    <t>S44</t>
  </si>
  <si>
    <t>S35</t>
  </si>
  <si>
    <t>S45</t>
  </si>
  <si>
    <t>S51</t>
  </si>
  <si>
    <t>S52</t>
  </si>
  <si>
    <t>S53</t>
  </si>
  <si>
    <t>S54</t>
  </si>
  <si>
    <t>S55</t>
  </si>
  <si>
    <t>S36</t>
  </si>
  <si>
    <t>S46</t>
  </si>
  <si>
    <t>S56</t>
  </si>
  <si>
    <t>S61</t>
  </si>
  <si>
    <t>S62</t>
  </si>
  <si>
    <t>S63</t>
  </si>
  <si>
    <t>S37</t>
  </si>
  <si>
    <t>S47</t>
  </si>
  <si>
    <t>S57</t>
  </si>
  <si>
    <t>S38</t>
  </si>
  <si>
    <t>S48</t>
  </si>
  <si>
    <t>S58</t>
  </si>
  <si>
    <t>S39</t>
  </si>
  <si>
    <t>S49</t>
  </si>
  <si>
    <t>S59</t>
  </si>
  <si>
    <t>S40</t>
  </si>
  <si>
    <t>S50</t>
  </si>
  <si>
    <t>S60</t>
  </si>
  <si>
    <t>≪東京都教育委員会「公立学校統計調査報告書（学校調査編）」≫</t>
    <phoneticPr fontId="19"/>
  </si>
  <si>
    <t>小　　計</t>
    <rPh sb="0" eb="1">
      <t>ショウ</t>
    </rPh>
    <rPh sb="3" eb="4">
      <t>ケイ</t>
    </rPh>
    <phoneticPr fontId="3"/>
  </si>
  <si>
    <t>2-4 都立高等学校生徒在籍状況（学科別・男女別）推移　＜全日制及び定時制＞</t>
    <rPh sb="4" eb="6">
      <t>トリツ</t>
    </rPh>
    <rPh sb="6" eb="8">
      <t>コウトウ</t>
    </rPh>
    <rPh sb="8" eb="10">
      <t>ガッコウ</t>
    </rPh>
    <rPh sb="10" eb="12">
      <t>セイト</t>
    </rPh>
    <rPh sb="12" eb="14">
      <t>ザイセキ</t>
    </rPh>
    <rPh sb="14" eb="16">
      <t>ジョウキョウ</t>
    </rPh>
    <rPh sb="17" eb="19">
      <t>ガッカ</t>
    </rPh>
    <rPh sb="19" eb="20">
      <t>ベツ</t>
    </rPh>
    <rPh sb="21" eb="24">
      <t>ダンジョベツ</t>
    </rPh>
    <rPh sb="25" eb="27">
      <t>スイイ</t>
    </rPh>
    <rPh sb="29" eb="32">
      <t>ゼンニチセイ</t>
    </rPh>
    <rPh sb="32" eb="33">
      <t>オヨ</t>
    </rPh>
    <rPh sb="34" eb="37">
      <t>テイジセイ</t>
    </rPh>
    <phoneticPr fontId="19"/>
  </si>
  <si>
    <t>※　中学校通信制を含まない。</t>
    <rPh sb="2" eb="5">
      <t>チュウガッコウ</t>
    </rPh>
    <rPh sb="5" eb="8">
      <t>ツウシンセイ</t>
    </rPh>
    <rPh sb="9" eb="10">
      <t>フク</t>
    </rPh>
    <phoneticPr fontId="3"/>
  </si>
  <si>
    <t>H29
(2017)</t>
    <phoneticPr fontId="2"/>
  </si>
  <si>
    <t>(2017)</t>
  </si>
  <si>
    <t>H30</t>
    <phoneticPr fontId="19"/>
  </si>
  <si>
    <t>(2018)</t>
    <phoneticPr fontId="19"/>
  </si>
  <si>
    <t>≪東京都教育委員会「公立学校統計調査報告書(学校調査編)」、文部科学省「学校基本調査報告書」≫</t>
    <phoneticPr fontId="3"/>
  </si>
  <si>
    <t>≪東京都教育委員会「公立学校統計調査報告書(学校調査編)」、文部科学省「学校基本調査報告書」≫</t>
    <rPh sb="30" eb="32">
      <t>モンブ</t>
    </rPh>
    <rPh sb="32" eb="35">
      <t>カガクショウ</t>
    </rPh>
    <rPh sb="44" eb="45">
      <t>ショ</t>
    </rPh>
    <phoneticPr fontId="3"/>
  </si>
  <si>
    <t>H29
(2017)</t>
  </si>
  <si>
    <t>H30
(2018)</t>
    <phoneticPr fontId="2"/>
  </si>
  <si>
    <t>R1</t>
  </si>
  <si>
    <t>(2019)</t>
  </si>
  <si>
    <t>推計</t>
  </si>
  <si>
    <t>R1</t>
    <phoneticPr fontId="2"/>
  </si>
  <si>
    <t>R3年度
(2021)</t>
    <rPh sb="2" eb="4">
      <t>ネンド</t>
    </rPh>
    <phoneticPr fontId="3"/>
  </si>
  <si>
    <t>R4年度
(2022)</t>
    <rPh sb="2" eb="4">
      <t>ネンド</t>
    </rPh>
    <phoneticPr fontId="3"/>
  </si>
  <si>
    <t>R5年度
(2023)</t>
    <rPh sb="2" eb="4">
      <t>ネンド</t>
    </rPh>
    <phoneticPr fontId="3"/>
  </si>
  <si>
    <t>R6年度
(2024)</t>
    <rPh sb="2" eb="4">
      <t>ネンド</t>
    </rPh>
    <phoneticPr fontId="3"/>
  </si>
  <si>
    <t>R7年度
(2025)</t>
    <rPh sb="2" eb="4">
      <t>ネンド</t>
    </rPh>
    <phoneticPr fontId="3"/>
  </si>
  <si>
    <t>R8年度
(2026)</t>
    <rPh sb="2" eb="4">
      <t>ネンド</t>
    </rPh>
    <phoneticPr fontId="3"/>
  </si>
  <si>
    <t>R9年度
(2027)</t>
    <rPh sb="2" eb="4">
      <t>ネンド</t>
    </rPh>
    <phoneticPr fontId="3"/>
  </si>
  <si>
    <t>R10年度
(2028)</t>
    <rPh sb="3" eb="5">
      <t>ネンド</t>
    </rPh>
    <phoneticPr fontId="3"/>
  </si>
  <si>
    <t>R11年度
(2029)</t>
    <rPh sb="3" eb="5">
      <t>ネンド</t>
    </rPh>
    <phoneticPr fontId="3"/>
  </si>
  <si>
    <t>R12年度
(2030)</t>
    <rPh sb="3" eb="5">
      <t>ネンド</t>
    </rPh>
    <phoneticPr fontId="3"/>
  </si>
  <si>
    <t>R13年度
(2031)</t>
    <rPh sb="3" eb="5">
      <t>ネンド</t>
    </rPh>
    <phoneticPr fontId="3"/>
  </si>
  <si>
    <t>R14年度
(2032)</t>
    <rPh sb="3" eb="5">
      <t>ネンド</t>
    </rPh>
    <phoneticPr fontId="3"/>
  </si>
  <si>
    <t>R2</t>
  </si>
  <si>
    <t>R3</t>
  </si>
  <si>
    <t>R4</t>
  </si>
  <si>
    <t>R5</t>
  </si>
  <si>
    <t>R6</t>
  </si>
  <si>
    <t>R1
(2019)</t>
    <phoneticPr fontId="2"/>
  </si>
  <si>
    <t>R2</t>
    <phoneticPr fontId="2"/>
  </si>
  <si>
    <t>(2020)</t>
    <phoneticPr fontId="2"/>
  </si>
  <si>
    <t>R7</t>
  </si>
  <si>
    <t>R15年度
(2033)</t>
    <rPh sb="3" eb="5">
      <t>ネンド</t>
    </rPh>
    <phoneticPr fontId="3"/>
  </si>
  <si>
    <t>…</t>
  </si>
  <si>
    <t>※　二部授業（夜間学級及び日本語学級（夜間））の生徒を含まない。</t>
    <rPh sb="24" eb="26">
      <t>セイト</t>
    </rPh>
    <rPh sb="27" eb="28">
      <t>フク</t>
    </rPh>
    <phoneticPr fontId="3"/>
  </si>
  <si>
    <t>[41]</t>
    <phoneticPr fontId="2"/>
  </si>
  <si>
    <t>[3]</t>
    <phoneticPr fontId="2"/>
  </si>
  <si>
    <t>(12)</t>
    <phoneticPr fontId="2"/>
  </si>
  <si>
    <t>R2
(2020)</t>
  </si>
  <si>
    <t>R2
(2020)</t>
    <phoneticPr fontId="2"/>
  </si>
  <si>
    <t>R3
(2021)</t>
    <phoneticPr fontId="3"/>
  </si>
  <si>
    <t>R3全国
（公立）</t>
    <rPh sb="2" eb="3">
      <t>ゼン</t>
    </rPh>
    <rPh sb="3" eb="4">
      <t>クニ</t>
    </rPh>
    <rPh sb="6" eb="8">
      <t>コウリツ</t>
    </rPh>
    <phoneticPr fontId="3"/>
  </si>
  <si>
    <t>H30
(2018)</t>
  </si>
  <si>
    <t>R1
(2019)</t>
  </si>
  <si>
    <t>R3</t>
    <phoneticPr fontId="2"/>
  </si>
  <si>
    <t>(2021)</t>
    <phoneticPr fontId="2"/>
  </si>
  <si>
    <t>R8</t>
    <phoneticPr fontId="2"/>
  </si>
  <si>
    <t>R16年度
(2034)</t>
    <rPh sb="3" eb="5">
      <t>ネンド</t>
    </rPh>
    <phoneticPr fontId="3"/>
  </si>
  <si>
    <t>※　高等学校及び特別支援学校の実習助手及び寄宿舎指導員は、職員数に含み、教員数に含まない。</t>
    <rPh sb="2" eb="4">
      <t>コウトウ</t>
    </rPh>
    <rPh sb="4" eb="6">
      <t>ガッコウ</t>
    </rPh>
    <rPh sb="6" eb="7">
      <t>オヨ</t>
    </rPh>
    <rPh sb="29" eb="32">
      <t>ショクインスウ</t>
    </rPh>
    <rPh sb="33" eb="34">
      <t>フク</t>
    </rPh>
    <rPh sb="36" eb="38">
      <t>キョウイン</t>
    </rPh>
    <rPh sb="38" eb="39">
      <t>スウ</t>
    </rPh>
    <rPh sb="40" eb="41">
      <t>フク</t>
    </rPh>
    <phoneticPr fontId="2"/>
  </si>
  <si>
    <t>（令和３(2021)年５月１日現在　　単位：園・校・学級・人・％）</t>
    <rPh sb="1" eb="3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エン</t>
    </rPh>
    <rPh sb="24" eb="25">
      <t>コウ</t>
    </rPh>
    <rPh sb="26" eb="28">
      <t>ガッキュウ</t>
    </rPh>
    <rPh sb="29" eb="30">
      <t>ヒト</t>
    </rPh>
    <phoneticPr fontId="3"/>
  </si>
  <si>
    <t>※　二部授業（夜間学級及び日本語学級（夜間））の生徒及び教員を含まない。</t>
    <rPh sb="24" eb="26">
      <t>セイト</t>
    </rPh>
    <rPh sb="26" eb="27">
      <t>オヨ</t>
    </rPh>
    <rPh sb="28" eb="30">
      <t>キョウイン</t>
    </rPh>
    <phoneticPr fontId="2"/>
  </si>
  <si>
    <t>　　　　　　年度
校種</t>
    <rPh sb="6" eb="8">
      <t>ネンド</t>
    </rPh>
    <rPh sb="9" eb="10">
      <t>コウ</t>
    </rPh>
    <rPh sb="10" eb="11">
      <t>シュ</t>
    </rPh>
    <phoneticPr fontId="3"/>
  </si>
  <si>
    <t>　　　　年度
校種</t>
    <rPh sb="4" eb="6">
      <t>ネンド</t>
    </rPh>
    <rPh sb="7" eb="9">
      <t>コウシュ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</si>
</sst>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41" formatCode="_ * #,##0_ ;_ * \-#,##0_ ;_ * &quot;-&quot;_ ;_ @_ "/>
    <numFmt numFmtId="176" formatCode="\(0.0%\)"/>
    <numFmt numFmtId="177" formatCode="&quot;/&quot;\ 0.0"/>
    <numFmt numFmtId="178" formatCode="&quot;  &quot;0.0"/>
    <numFmt numFmtId="179" formatCode="#,##0.0;[Red]\-#,##0.0"/>
    <numFmt numFmtId="180" formatCode="#,##0_ "/>
    <numFmt numFmtId="181" formatCode="0_);[Red]\(0\)"/>
  </numFmts>
  <fonts count="36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9"/>
      <name val="ＭＳ 明朝"/>
      <family val="1"/>
      <charset val="128"/>
    </font>
    <font>
      <sz val="19"/>
      <name val="ＭＳ 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48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38" fontId="7" fillId="0" borderId="0" applyFill="0" applyBorder="0" applyAlignment="0" applyProtection="0"/>
    <xf numFmtId="0" fontId="27" fillId="0" borderId="0"/>
    <xf numFmtId="38" fontId="31" fillId="0" borderId="0" applyFont="0" applyFill="0" applyBorder="0" applyAlignment="0" applyProtection="0">
      <alignment vertical="center"/>
    </xf>
    <xf numFmtId="0" fontId="4" fillId="0" borderId="0"/>
  </cellStyleXfs>
  <cellXfs count="41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 applyAlignment="1">
      <alignment horizontal="center" vertical="top" textRotation="255"/>
    </xf>
    <xf numFmtId="0" fontId="10" fillId="0" borderId="0" xfId="1" applyFont="1" applyFill="1" applyBorder="1">
      <alignment vertical="center"/>
    </xf>
    <xf numFmtId="0" fontId="6" fillId="0" borderId="22" xfId="1" applyFont="1" applyBorder="1" applyAlignment="1">
      <alignment horizontal="center" vertical="top" textRotation="255"/>
    </xf>
    <xf numFmtId="41" fontId="10" fillId="0" borderId="24" xfId="1" applyNumberFormat="1" applyFont="1" applyFill="1" applyBorder="1" applyAlignment="1">
      <alignment vertical="center"/>
    </xf>
    <xf numFmtId="0" fontId="6" fillId="0" borderId="31" xfId="1" applyFont="1" applyBorder="1" applyAlignment="1">
      <alignment horizontal="distributed" vertical="center" indent="1"/>
    </xf>
    <xf numFmtId="0" fontId="6" fillId="0" borderId="32" xfId="1" applyFont="1" applyBorder="1" applyAlignment="1">
      <alignment horizontal="center" vertical="top" textRotation="255"/>
    </xf>
    <xf numFmtId="0" fontId="6" fillId="0" borderId="31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distributed" vertical="center" indent="1"/>
    </xf>
    <xf numFmtId="0" fontId="6" fillId="0" borderId="25" xfId="1" applyFont="1" applyBorder="1" applyAlignment="1">
      <alignment horizontal="center" vertical="top" textRotation="255"/>
    </xf>
    <xf numFmtId="0" fontId="10" fillId="0" borderId="39" xfId="1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6" fillId="0" borderId="2" xfId="1" applyFont="1" applyBorder="1" applyAlignment="1">
      <alignment horizontal="distributed" vertical="center"/>
    </xf>
    <xf numFmtId="0" fontId="6" fillId="0" borderId="29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distributed" vertical="center"/>
    </xf>
    <xf numFmtId="0" fontId="6" fillId="0" borderId="23" xfId="1" applyFont="1" applyBorder="1" applyAlignment="1">
      <alignment horizontal="distributed" vertical="center"/>
    </xf>
    <xf numFmtId="0" fontId="6" fillId="0" borderId="2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46" xfId="1" applyFont="1" applyBorder="1" applyAlignment="1">
      <alignment horizontal="distributed" vertical="center" indent="1"/>
    </xf>
    <xf numFmtId="0" fontId="6" fillId="0" borderId="47" xfId="1" applyFont="1" applyBorder="1" applyAlignment="1">
      <alignment horizontal="distributed" vertical="center" indent="1"/>
    </xf>
    <xf numFmtId="0" fontId="14" fillId="0" borderId="0" xfId="1" applyFont="1" applyAlignment="1">
      <alignment vertical="top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0" fontId="17" fillId="0" borderId="0" xfId="5" applyFont="1">
      <alignment vertical="center"/>
    </xf>
    <xf numFmtId="0" fontId="17" fillId="0" borderId="0" xfId="5" applyFont="1" applyBorder="1">
      <alignment vertical="center"/>
    </xf>
    <xf numFmtId="0" fontId="18" fillId="0" borderId="0" xfId="5" applyFont="1" applyBorder="1">
      <alignment vertical="center"/>
    </xf>
    <xf numFmtId="0" fontId="11" fillId="0" borderId="0" xfId="5" applyFont="1">
      <alignment vertical="center"/>
    </xf>
    <xf numFmtId="0" fontId="6" fillId="0" borderId="0" xfId="5" applyFont="1" applyBorder="1" applyAlignment="1">
      <alignment vertical="top"/>
    </xf>
    <xf numFmtId="0" fontId="6" fillId="0" borderId="0" xfId="5" applyFont="1" applyAlignment="1">
      <alignment vertical="top"/>
    </xf>
    <xf numFmtId="0" fontId="17" fillId="0" borderId="27" xfId="5" applyFont="1" applyBorder="1" applyAlignment="1">
      <alignment vertical="top"/>
    </xf>
    <xf numFmtId="0" fontId="17" fillId="0" borderId="27" xfId="5" applyFont="1" applyBorder="1">
      <alignment vertical="center"/>
    </xf>
    <xf numFmtId="0" fontId="17" fillId="0" borderId="28" xfId="5" applyFont="1" applyBorder="1" applyAlignment="1">
      <alignment vertical="top"/>
    </xf>
    <xf numFmtId="0" fontId="17" fillId="0" borderId="28" xfId="5" applyFont="1" applyBorder="1">
      <alignment vertical="center"/>
    </xf>
    <xf numFmtId="3" fontId="6" fillId="0" borderId="0" xfId="5" applyNumberFormat="1" applyFont="1" applyBorder="1">
      <alignment vertical="center"/>
    </xf>
    <xf numFmtId="0" fontId="11" fillId="0" borderId="56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57" xfId="5" applyFont="1" applyBorder="1" applyAlignment="1">
      <alignment horizontal="center" vertical="center"/>
    </xf>
    <xf numFmtId="0" fontId="18" fillId="0" borderId="0" xfId="5" applyFont="1" applyBorder="1" applyAlignment="1">
      <alignment horizontal="right"/>
    </xf>
    <xf numFmtId="0" fontId="21" fillId="0" borderId="0" xfId="5" applyFont="1" applyAlignment="1">
      <alignment vertical="top"/>
    </xf>
    <xf numFmtId="38" fontId="23" fillId="0" borderId="0" xfId="7"/>
    <xf numFmtId="38" fontId="8" fillId="0" borderId="0" xfId="7" quotePrefix="1" applyFont="1" applyAlignment="1">
      <alignment horizontal="center"/>
    </xf>
    <xf numFmtId="38" fontId="23" fillId="0" borderId="22" xfId="7" applyBorder="1"/>
    <xf numFmtId="38" fontId="23" fillId="0" borderId="0" xfId="7" applyAlignment="1">
      <alignment vertical="center"/>
    </xf>
    <xf numFmtId="38" fontId="23" fillId="0" borderId="0" xfId="7" applyFont="1" applyAlignment="1">
      <alignment horizontal="center"/>
    </xf>
    <xf numFmtId="180" fontId="6" fillId="0" borderId="25" xfId="7" applyNumberFormat="1" applyFont="1" applyBorder="1" applyAlignment="1">
      <alignment vertical="center"/>
    </xf>
    <xf numFmtId="38" fontId="23" fillId="0" borderId="0" xfId="7" applyBorder="1"/>
    <xf numFmtId="38" fontId="6" fillId="0" borderId="0" xfId="7" applyFont="1" applyAlignment="1">
      <alignment vertical="center"/>
    </xf>
    <xf numFmtId="180" fontId="6" fillId="0" borderId="1" xfId="7" applyNumberFormat="1" applyFont="1" applyBorder="1" applyAlignment="1">
      <alignment vertical="center"/>
    </xf>
    <xf numFmtId="180" fontId="6" fillId="0" borderId="42" xfId="7" applyNumberFormat="1" applyFont="1" applyBorder="1" applyAlignment="1">
      <alignment vertical="center"/>
    </xf>
    <xf numFmtId="38" fontId="6" fillId="0" borderId="1" xfId="7" applyFont="1" applyBorder="1" applyAlignment="1">
      <alignment horizontal="center" vertical="center"/>
    </xf>
    <xf numFmtId="38" fontId="6" fillId="0" borderId="20" xfId="7" applyFont="1" applyBorder="1" applyAlignment="1">
      <alignment vertical="center"/>
    </xf>
    <xf numFmtId="38" fontId="23" fillId="0" borderId="0" xfId="7" applyAlignment="1">
      <alignment horizontal="center"/>
    </xf>
    <xf numFmtId="180" fontId="6" fillId="0" borderId="23" xfId="7" applyNumberFormat="1" applyFont="1" applyBorder="1" applyAlignment="1">
      <alignment vertical="center"/>
    </xf>
    <xf numFmtId="38" fontId="6" fillId="0" borderId="23" xfId="7" applyFont="1" applyBorder="1" applyAlignment="1">
      <alignment horizontal="center" vertical="center"/>
    </xf>
    <xf numFmtId="38" fontId="6" fillId="0" borderId="28" xfId="7" applyFont="1" applyBorder="1" applyAlignment="1">
      <alignment vertical="center"/>
    </xf>
    <xf numFmtId="38" fontId="0" fillId="0" borderId="0" xfId="7" applyFont="1" applyAlignment="1">
      <alignment vertical="top" wrapText="1"/>
    </xf>
    <xf numFmtId="38" fontId="0" fillId="0" borderId="0" xfId="7" applyFont="1" applyAlignment="1">
      <alignment vertical="top"/>
    </xf>
    <xf numFmtId="38" fontId="23" fillId="0" borderId="0" xfId="7" applyFont="1" applyBorder="1" applyAlignment="1">
      <alignment horizontal="center"/>
    </xf>
    <xf numFmtId="38" fontId="6" fillId="0" borderId="28" xfId="7" applyFont="1" applyBorder="1" applyAlignment="1">
      <alignment horizontal="center" vertical="center"/>
    </xf>
    <xf numFmtId="180" fontId="6" fillId="0" borderId="42" xfId="7" applyNumberFormat="1" applyFont="1" applyFill="1" applyBorder="1" applyAlignment="1">
      <alignment vertical="center"/>
    </xf>
    <xf numFmtId="38" fontId="6" fillId="0" borderId="21" xfId="7" applyFont="1" applyBorder="1" applyAlignment="1">
      <alignment horizontal="center" vertical="center"/>
    </xf>
    <xf numFmtId="38" fontId="6" fillId="0" borderId="9" xfId="7" applyFont="1" applyBorder="1" applyAlignment="1">
      <alignment vertical="center"/>
    </xf>
    <xf numFmtId="38" fontId="6" fillId="0" borderId="21" xfId="7" applyFont="1" applyBorder="1" applyAlignment="1">
      <alignment vertical="center"/>
    </xf>
    <xf numFmtId="38" fontId="23" fillId="0" borderId="26" xfId="7" applyBorder="1"/>
    <xf numFmtId="38" fontId="6" fillId="0" borderId="27" xfId="7" applyFont="1" applyBorder="1" applyAlignment="1">
      <alignment horizontal="center" vertical="center"/>
    </xf>
    <xf numFmtId="38" fontId="6" fillId="0" borderId="27" xfId="7" applyFont="1" applyBorder="1" applyAlignment="1">
      <alignment vertical="center"/>
    </xf>
    <xf numFmtId="38" fontId="6" fillId="0" borderId="24" xfId="7" applyFont="1" applyBorder="1" applyAlignment="1">
      <alignment vertical="center"/>
    </xf>
    <xf numFmtId="38" fontId="6" fillId="0" borderId="25" xfId="7" applyFont="1" applyBorder="1" applyAlignment="1">
      <alignment vertical="center"/>
    </xf>
    <xf numFmtId="179" fontId="0" fillId="0" borderId="0" xfId="7" applyNumberFormat="1" applyFont="1" applyAlignment="1">
      <alignment horizontal="right"/>
    </xf>
    <xf numFmtId="38" fontId="8" fillId="0" borderId="0" xfId="7" applyFont="1"/>
    <xf numFmtId="0" fontId="5" fillId="0" borderId="0" xfId="1">
      <alignment vertical="center"/>
    </xf>
    <xf numFmtId="180" fontId="5" fillId="0" borderId="1" xfId="1" applyNumberForma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24" fillId="0" borderId="0" xfId="1" applyFont="1">
      <alignment vertical="center"/>
    </xf>
    <xf numFmtId="38" fontId="7" fillId="0" borderId="0" xfId="8"/>
    <xf numFmtId="0" fontId="6" fillId="0" borderId="62" xfId="1" applyFont="1" applyBorder="1" applyAlignment="1">
      <alignment horizontal="center" vertical="top" textRotation="255"/>
    </xf>
    <xf numFmtId="41" fontId="10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top" textRotation="255"/>
    </xf>
    <xf numFmtId="41" fontId="4" fillId="0" borderId="0" xfId="1" applyNumberFormat="1" applyFont="1" applyBorder="1">
      <alignment vertical="center"/>
    </xf>
    <xf numFmtId="0" fontId="4" fillId="0" borderId="0" xfId="1" applyFont="1" applyBorder="1">
      <alignment vertical="center"/>
    </xf>
    <xf numFmtId="0" fontId="4" fillId="0" borderId="20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>
      <alignment vertical="center"/>
    </xf>
    <xf numFmtId="0" fontId="4" fillId="0" borderId="20" xfId="0" applyFont="1" applyFill="1" applyBorder="1">
      <alignment vertical="center"/>
    </xf>
    <xf numFmtId="0" fontId="26" fillId="0" borderId="1" xfId="1" applyFont="1" applyBorder="1" applyAlignment="1">
      <alignment horizontal="center" vertical="center" wrapText="1" shrinkToFit="1"/>
    </xf>
    <xf numFmtId="38" fontId="6" fillId="0" borderId="42" xfId="7" applyFont="1" applyBorder="1" applyAlignment="1">
      <alignment horizontal="left" vertical="center" shrinkToFit="1"/>
    </xf>
    <xf numFmtId="38" fontId="23" fillId="0" borderId="0" xfId="7" applyBorder="1" applyAlignment="1">
      <alignment vertical="center"/>
    </xf>
    <xf numFmtId="38" fontId="6" fillId="0" borderId="0" xfId="7" applyFont="1" applyBorder="1" applyAlignment="1">
      <alignment vertical="center"/>
    </xf>
    <xf numFmtId="38" fontId="6" fillId="0" borderId="1" xfId="7" applyFont="1" applyBorder="1" applyAlignment="1">
      <alignment horizontal="left" vertical="center" shrinkToFit="1"/>
    </xf>
    <xf numFmtId="38" fontId="6" fillId="0" borderId="2" xfId="7" applyFont="1" applyBorder="1" applyAlignment="1">
      <alignment horizontal="center" vertical="center"/>
    </xf>
    <xf numFmtId="180" fontId="6" fillId="0" borderId="1" xfId="7" applyNumberFormat="1" applyFont="1" applyFill="1" applyBorder="1" applyAlignment="1">
      <alignment vertical="center"/>
    </xf>
    <xf numFmtId="38" fontId="6" fillId="2" borderId="28" xfId="7" applyFont="1" applyFill="1" applyBorder="1" applyAlignment="1">
      <alignment vertical="center"/>
    </xf>
    <xf numFmtId="0" fontId="6" fillId="2" borderId="28" xfId="7" applyNumberFormat="1" applyFont="1" applyFill="1" applyBorder="1" applyAlignment="1">
      <alignment vertical="distributed" textRotation="255" wrapText="1" justifyLastLine="1"/>
    </xf>
    <xf numFmtId="0" fontId="24" fillId="0" borderId="28" xfId="7" applyNumberFormat="1" applyFont="1" applyBorder="1" applyAlignment="1">
      <alignment vertical="distributed" textRotation="255" wrapText="1" justifyLastLine="1"/>
    </xf>
    <xf numFmtId="38" fontId="24" fillId="0" borderId="23" xfId="7" applyFont="1" applyBorder="1" applyAlignment="1">
      <alignment horizontal="center" vertical="center"/>
    </xf>
    <xf numFmtId="180" fontId="24" fillId="0" borderId="0" xfId="7" applyNumberFormat="1" applyFont="1" applyBorder="1" applyAlignment="1">
      <alignment vertical="center"/>
    </xf>
    <xf numFmtId="180" fontId="24" fillId="0" borderId="69" xfId="7" applyNumberFormat="1" applyFont="1" applyBorder="1" applyAlignment="1">
      <alignment vertical="center"/>
    </xf>
    <xf numFmtId="180" fontId="24" fillId="0" borderId="23" xfId="7" applyNumberFormat="1" applyFont="1" applyBorder="1" applyAlignment="1">
      <alignment vertical="center"/>
    </xf>
    <xf numFmtId="38" fontId="24" fillId="0" borderId="70" xfId="7" applyFont="1" applyBorder="1" applyAlignment="1">
      <alignment horizontal="center" vertical="center"/>
    </xf>
    <xf numFmtId="180" fontId="24" fillId="0" borderId="70" xfId="7" applyNumberFormat="1" applyFont="1" applyBorder="1" applyAlignment="1">
      <alignment vertical="center"/>
    </xf>
    <xf numFmtId="41" fontId="30" fillId="0" borderId="2" xfId="0" applyNumberFormat="1" applyFont="1" applyFill="1" applyBorder="1" applyAlignment="1">
      <alignment horizontal="right" vertical="center" wrapText="1"/>
    </xf>
    <xf numFmtId="3" fontId="30" fillId="0" borderId="42" xfId="0" applyNumberFormat="1" applyFont="1" applyFill="1" applyBorder="1" applyAlignment="1">
      <alignment horizontal="right" vertical="center" wrapText="1"/>
    </xf>
    <xf numFmtId="0" fontId="30" fillId="0" borderId="42" xfId="0" applyFont="1" applyFill="1" applyBorder="1" applyAlignment="1">
      <alignment horizontal="right" vertical="center" wrapText="1"/>
    </xf>
    <xf numFmtId="41" fontId="30" fillId="0" borderId="15" xfId="0" applyNumberFormat="1" applyFont="1" applyFill="1" applyBorder="1" applyAlignment="1">
      <alignment horizontal="right" vertical="center" wrapText="1"/>
    </xf>
    <xf numFmtId="3" fontId="30" fillId="0" borderId="83" xfId="0" applyNumberFormat="1" applyFont="1" applyFill="1" applyBorder="1" applyAlignment="1">
      <alignment horizontal="right" vertical="center" wrapText="1"/>
    </xf>
    <xf numFmtId="3" fontId="30" fillId="0" borderId="11" xfId="0" applyNumberFormat="1" applyFont="1" applyFill="1" applyBorder="1" applyAlignment="1">
      <alignment vertical="center" wrapText="1"/>
    </xf>
    <xf numFmtId="3" fontId="30" fillId="0" borderId="75" xfId="0" applyNumberFormat="1" applyFont="1" applyFill="1" applyBorder="1" applyAlignment="1">
      <alignment horizontal="right" vertical="center" wrapText="1"/>
    </xf>
    <xf numFmtId="3" fontId="30" fillId="0" borderId="63" xfId="0" applyNumberFormat="1" applyFont="1" applyFill="1" applyBorder="1" applyAlignment="1">
      <alignment vertical="center" wrapText="1"/>
    </xf>
    <xf numFmtId="0" fontId="11" fillId="0" borderId="2" xfId="5" applyFont="1" applyBorder="1" applyAlignment="1">
      <alignment horizontal="center" vertical="center"/>
    </xf>
    <xf numFmtId="38" fontId="24" fillId="0" borderId="71" xfId="7" applyFont="1" applyBorder="1" applyAlignment="1">
      <alignment horizontal="center" vertical="center"/>
    </xf>
    <xf numFmtId="180" fontId="24" fillId="0" borderId="71" xfId="7" applyNumberFormat="1" applyFont="1" applyBorder="1" applyAlignment="1">
      <alignment vertical="center"/>
    </xf>
    <xf numFmtId="38" fontId="24" fillId="0" borderId="84" xfId="7" applyFont="1" applyBorder="1" applyAlignment="1">
      <alignment horizontal="center" vertical="center"/>
    </xf>
    <xf numFmtId="180" fontId="24" fillId="0" borderId="84" xfId="7" applyNumberFormat="1" applyFont="1" applyBorder="1" applyAlignment="1">
      <alignment vertical="center"/>
    </xf>
    <xf numFmtId="0" fontId="24" fillId="0" borderId="85" xfId="7" applyNumberFormat="1" applyFont="1" applyBorder="1" applyAlignment="1">
      <alignment vertical="distributed" textRotation="255" wrapText="1" justifyLastLine="1"/>
    </xf>
    <xf numFmtId="0" fontId="6" fillId="0" borderId="2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11" fillId="0" borderId="21" xfId="5" applyFont="1" applyBorder="1" applyAlignment="1">
      <alignment horizontal="center" vertical="center"/>
    </xf>
    <xf numFmtId="41" fontId="30" fillId="0" borderId="7" xfId="0" applyNumberFormat="1" applyFont="1" applyFill="1" applyBorder="1" applyAlignment="1">
      <alignment horizontal="right" vertical="center" wrapText="1"/>
    </xf>
    <xf numFmtId="41" fontId="30" fillId="0" borderId="3" xfId="0" applyNumberFormat="1" applyFont="1" applyFill="1" applyBorder="1" applyAlignment="1">
      <alignment horizontal="right" vertical="center" wrapText="1"/>
    </xf>
    <xf numFmtId="3" fontId="30" fillId="0" borderId="3" xfId="0" applyNumberFormat="1" applyFont="1" applyFill="1" applyBorder="1" applyAlignment="1">
      <alignment horizontal="right" vertical="center" wrapText="1"/>
    </xf>
    <xf numFmtId="41" fontId="30" fillId="0" borderId="4" xfId="0" applyNumberFormat="1" applyFont="1" applyFill="1" applyBorder="1" applyAlignment="1">
      <alignment horizontal="right" vertical="center" wrapText="1"/>
    </xf>
    <xf numFmtId="3" fontId="30" fillId="0" borderId="10" xfId="0" applyNumberFormat="1" applyFont="1" applyFill="1" applyBorder="1" applyAlignment="1">
      <alignment horizontal="right" vertical="center" wrapText="1"/>
    </xf>
    <xf numFmtId="3" fontId="30" fillId="0" borderId="1" xfId="0" applyNumberFormat="1" applyFont="1" applyFill="1" applyBorder="1" applyAlignment="1">
      <alignment horizontal="right" vertical="center" wrapText="1"/>
    </xf>
    <xf numFmtId="3" fontId="30" fillId="0" borderId="5" xfId="0" applyNumberFormat="1" applyFont="1" applyFill="1" applyBorder="1" applyAlignment="1">
      <alignment horizontal="right" vertical="center" wrapText="1"/>
    </xf>
    <xf numFmtId="41" fontId="30" fillId="0" borderId="10" xfId="0" applyNumberFormat="1" applyFont="1" applyFill="1" applyBorder="1" applyAlignment="1">
      <alignment horizontal="right" vertical="center" wrapText="1"/>
    </xf>
    <xf numFmtId="41" fontId="30" fillId="0" borderId="5" xfId="0" applyNumberFormat="1" applyFont="1" applyFill="1" applyBorder="1" applyAlignment="1">
      <alignment horizontal="right" vertical="center" wrapText="1"/>
    </xf>
    <xf numFmtId="38" fontId="30" fillId="0" borderId="5" xfId="10" applyFont="1" applyFill="1" applyBorder="1" applyAlignment="1">
      <alignment horizontal="right" vertical="center" wrapText="1"/>
    </xf>
    <xf numFmtId="41" fontId="30" fillId="0" borderId="1" xfId="0" applyNumberFormat="1" applyFont="1" applyFill="1" applyBorder="1" applyAlignment="1">
      <alignment horizontal="right" vertical="center" wrapText="1"/>
    </xf>
    <xf numFmtId="0" fontId="30" fillId="0" borderId="10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0" fillId="0" borderId="5" xfId="0" applyFont="1" applyFill="1" applyBorder="1" applyAlignment="1">
      <alignment horizontal="right" vertical="center" wrapText="1"/>
    </xf>
    <xf numFmtId="0" fontId="30" fillId="0" borderId="14" xfId="0" applyFont="1" applyFill="1" applyBorder="1" applyAlignment="1">
      <alignment horizontal="right" vertical="center" wrapText="1"/>
    </xf>
    <xf numFmtId="3" fontId="30" fillId="0" borderId="15" xfId="0" applyNumberFormat="1" applyFont="1" applyFill="1" applyBorder="1" applyAlignment="1">
      <alignment horizontal="right" vertical="center" wrapText="1"/>
    </xf>
    <xf numFmtId="3" fontId="30" fillId="0" borderId="14" xfId="0" applyNumberFormat="1" applyFont="1" applyFill="1" applyBorder="1" applyAlignment="1">
      <alignment horizontal="right" vertical="center" wrapText="1"/>
    </xf>
    <xf numFmtId="3" fontId="30" fillId="0" borderId="16" xfId="0" applyNumberFormat="1" applyFont="1" applyFill="1" applyBorder="1" applyAlignment="1">
      <alignment horizontal="right" vertical="center" wrapText="1"/>
    </xf>
    <xf numFmtId="0" fontId="32" fillId="0" borderId="0" xfId="0" applyFont="1" applyFill="1">
      <alignment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right" vertical="center" wrapText="1"/>
    </xf>
    <xf numFmtId="181" fontId="30" fillId="0" borderId="82" xfId="0" quotePrefix="1" applyNumberFormat="1" applyFont="1" applyFill="1" applyBorder="1" applyAlignment="1">
      <alignment horizontal="right" vertical="center" wrapText="1"/>
    </xf>
    <xf numFmtId="0" fontId="30" fillId="0" borderId="43" xfId="0" applyFont="1" applyFill="1" applyBorder="1" applyAlignment="1">
      <alignment horizontal="right" vertical="center" wrapText="1"/>
    </xf>
    <xf numFmtId="0" fontId="32" fillId="0" borderId="59" xfId="0" applyFont="1" applyFill="1" applyBorder="1">
      <alignment vertical="center"/>
    </xf>
    <xf numFmtId="0" fontId="30" fillId="0" borderId="17" xfId="0" applyFont="1" applyFill="1" applyBorder="1" applyAlignment="1">
      <alignment horizontal="right" vertical="center" wrapText="1"/>
    </xf>
    <xf numFmtId="0" fontId="30" fillId="0" borderId="19" xfId="0" applyFont="1" applyFill="1" applyBorder="1" applyAlignment="1">
      <alignment horizontal="right" vertical="center" wrapText="1"/>
    </xf>
    <xf numFmtId="0" fontId="30" fillId="0" borderId="78" xfId="0" applyFont="1" applyFill="1" applyBorder="1" applyAlignment="1">
      <alignment horizontal="right" vertical="center" wrapText="1"/>
    </xf>
    <xf numFmtId="41" fontId="30" fillId="0" borderId="0" xfId="1" applyNumberFormat="1" applyFont="1" applyFill="1" applyBorder="1">
      <alignment vertical="center"/>
    </xf>
    <xf numFmtId="0" fontId="30" fillId="0" borderId="0" xfId="1" applyFont="1" applyFill="1" applyBorder="1">
      <alignment vertical="center"/>
    </xf>
    <xf numFmtId="0" fontId="30" fillId="0" borderId="0" xfId="1" applyFont="1" applyFill="1">
      <alignment vertical="center"/>
    </xf>
    <xf numFmtId="0" fontId="33" fillId="0" borderId="0" xfId="0" applyFont="1" applyFill="1">
      <alignment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1" fontId="9" fillId="0" borderId="25" xfId="0" applyNumberFormat="1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vertical="center"/>
    </xf>
    <xf numFmtId="0" fontId="10" fillId="0" borderId="25" xfId="1" applyNumberFormat="1" applyFont="1" applyFill="1" applyBorder="1" applyAlignment="1">
      <alignment vertical="center"/>
    </xf>
    <xf numFmtId="0" fontId="10" fillId="0" borderId="27" xfId="1" applyNumberFormat="1" applyFont="1" applyFill="1" applyBorder="1" applyAlignment="1">
      <alignment vertical="center"/>
    </xf>
    <xf numFmtId="41" fontId="10" fillId="0" borderId="20" xfId="1" applyNumberFormat="1" applyFont="1" applyFill="1" applyBorder="1" applyAlignment="1">
      <alignment vertical="center"/>
    </xf>
    <xf numFmtId="0" fontId="9" fillId="0" borderId="25" xfId="1" applyNumberFormat="1" applyFont="1" applyFill="1" applyBorder="1" applyAlignment="1">
      <alignment vertical="center"/>
    </xf>
    <xf numFmtId="41" fontId="10" fillId="0" borderId="28" xfId="1" applyNumberFormat="1" applyFont="1" applyBorder="1" applyAlignment="1">
      <alignment vertical="center"/>
    </xf>
    <xf numFmtId="0" fontId="10" fillId="0" borderId="0" xfId="1" applyNumberFormat="1" applyFont="1" applyFill="1" applyBorder="1" applyAlignment="1">
      <alignment horizontal="right" vertical="center"/>
    </xf>
    <xf numFmtId="41" fontId="10" fillId="0" borderId="33" xfId="1" applyNumberFormat="1" applyFont="1" applyFill="1" applyBorder="1" applyAlignment="1">
      <alignment horizontal="right" vertical="center"/>
    </xf>
    <xf numFmtId="41" fontId="10" fillId="0" borderId="29" xfId="1" applyNumberFormat="1" applyFont="1" applyBorder="1" applyAlignment="1">
      <alignment vertical="center"/>
    </xf>
    <xf numFmtId="0" fontId="10" fillId="0" borderId="31" xfId="1" applyNumberFormat="1" applyFont="1" applyFill="1" applyBorder="1" applyAlignment="1">
      <alignment horizontal="right" vertical="center"/>
    </xf>
    <xf numFmtId="41" fontId="10" fillId="0" borderId="30" xfId="1" applyNumberFormat="1" applyFont="1" applyFill="1" applyBorder="1" applyAlignment="1">
      <alignment vertical="center"/>
    </xf>
    <xf numFmtId="41" fontId="10" fillId="0" borderId="29" xfId="1" applyNumberFormat="1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23" xfId="0" applyNumberFormat="1" applyFont="1" applyBorder="1">
      <alignment vertical="center"/>
    </xf>
    <xf numFmtId="0" fontId="7" fillId="0" borderId="0" xfId="0" applyFont="1" applyBorder="1">
      <alignment vertical="center"/>
    </xf>
    <xf numFmtId="178" fontId="7" fillId="0" borderId="35" xfId="3" applyNumberFormat="1" applyFont="1" applyBorder="1" applyAlignment="1">
      <alignment horizontal="left" vertical="center" wrapText="1"/>
    </xf>
    <xf numFmtId="178" fontId="7" fillId="0" borderId="28" xfId="3" applyNumberFormat="1" applyFont="1" applyBorder="1" applyAlignment="1">
      <alignment horizontal="left" vertical="center" wrapText="1"/>
    </xf>
    <xf numFmtId="177" fontId="7" fillId="0" borderId="2" xfId="3" applyNumberFormat="1" applyFont="1" applyBorder="1" applyAlignment="1">
      <alignment vertical="center" wrapText="1"/>
    </xf>
    <xf numFmtId="177" fontId="7" fillId="0" borderId="28" xfId="3" applyNumberFormat="1" applyFont="1" applyBorder="1" applyAlignment="1">
      <alignment vertical="center" wrapText="1"/>
    </xf>
    <xf numFmtId="3" fontId="7" fillId="0" borderId="23" xfId="0" applyNumberFormat="1" applyFont="1" applyBorder="1" applyAlignment="1">
      <alignment horizontal="right" vertical="center"/>
    </xf>
    <xf numFmtId="178" fontId="7" fillId="0" borderId="35" xfId="3" applyNumberFormat="1" applyFont="1" applyBorder="1" applyAlignment="1">
      <alignment horizontal="right" vertical="center" wrapText="1"/>
    </xf>
    <xf numFmtId="177" fontId="7" fillId="0" borderId="2" xfId="3" applyNumberFormat="1" applyFont="1" applyBorder="1" applyAlignment="1">
      <alignment horizontal="right" vertical="center" wrapText="1"/>
    </xf>
    <xf numFmtId="3" fontId="7" fillId="0" borderId="1" xfId="0" applyNumberFormat="1" applyFont="1" applyBorder="1">
      <alignment vertical="center"/>
    </xf>
    <xf numFmtId="41" fontId="7" fillId="0" borderId="28" xfId="0" applyNumberFormat="1" applyFont="1" applyBorder="1">
      <alignment vertical="center"/>
    </xf>
    <xf numFmtId="3" fontId="7" fillId="0" borderId="28" xfId="0" applyNumberFormat="1" applyFont="1" applyBorder="1" applyAlignment="1">
      <alignment vertical="center" wrapText="1"/>
    </xf>
    <xf numFmtId="41" fontId="7" fillId="0" borderId="23" xfId="0" applyNumberFormat="1" applyFont="1" applyBorder="1" applyAlignment="1">
      <alignment horizontal="right" vertical="center"/>
    </xf>
    <xf numFmtId="3" fontId="7" fillId="0" borderId="29" xfId="0" applyNumberFormat="1" applyFont="1" applyBorder="1">
      <alignment vertical="center"/>
    </xf>
    <xf numFmtId="41" fontId="7" fillId="0" borderId="29" xfId="0" applyNumberFormat="1" applyFont="1" applyBorder="1" applyAlignment="1">
      <alignment horizontal="right" vertical="center"/>
    </xf>
    <xf numFmtId="3" fontId="7" fillId="0" borderId="2" xfId="0" applyNumberFormat="1" applyFont="1" applyBorder="1">
      <alignment vertical="center"/>
    </xf>
    <xf numFmtId="41" fontId="7" fillId="0" borderId="2" xfId="0" applyNumberFormat="1" applyFont="1" applyBorder="1" applyAlignment="1">
      <alignment horizontal="right" vertical="center"/>
    </xf>
    <xf numFmtId="3" fontId="7" fillId="0" borderId="68" xfId="1" applyNumberFormat="1" applyFont="1" applyBorder="1">
      <alignment vertical="center"/>
    </xf>
    <xf numFmtId="0" fontId="7" fillId="0" borderId="0" xfId="1" applyFont="1" applyBorder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4" xfId="0" applyNumberFormat="1" applyFont="1" applyBorder="1" applyAlignment="1">
      <alignment horizontal="left" vertical="center" shrinkToFit="1"/>
    </xf>
    <xf numFmtId="0" fontId="18" fillId="0" borderId="24" xfId="0" quotePrefix="1" applyNumberFormat="1" applyFont="1" applyBorder="1" applyAlignment="1">
      <alignment horizontal="left" vertical="center" shrinkToFit="1"/>
    </xf>
    <xf numFmtId="3" fontId="34" fillId="0" borderId="23" xfId="6" applyNumberFormat="1" applyFont="1" applyBorder="1" applyAlignment="1">
      <alignment horizontal="center" vertical="center"/>
    </xf>
    <xf numFmtId="3" fontId="34" fillId="0" borderId="25" xfId="6" applyNumberFormat="1" applyFont="1" applyBorder="1" applyAlignment="1">
      <alignment horizontal="right" vertical="center"/>
    </xf>
    <xf numFmtId="3" fontId="34" fillId="0" borderId="48" xfId="6" applyNumberFormat="1" applyFont="1" applyBorder="1" applyAlignment="1">
      <alignment horizontal="right" vertical="center"/>
    </xf>
    <xf numFmtId="3" fontId="34" fillId="0" borderId="26" xfId="6" applyNumberFormat="1" applyFont="1" applyBorder="1" applyAlignment="1">
      <alignment horizontal="right" vertical="center"/>
    </xf>
    <xf numFmtId="3" fontId="34" fillId="0" borderId="23" xfId="6" applyNumberFormat="1" applyFont="1" applyBorder="1" applyAlignment="1">
      <alignment horizontal="right" vertical="center"/>
    </xf>
    <xf numFmtId="3" fontId="34" fillId="0" borderId="2" xfId="6" applyNumberFormat="1" applyFont="1" applyBorder="1" applyAlignment="1">
      <alignment horizontal="center" vertical="center"/>
    </xf>
    <xf numFmtId="176" fontId="35" fillId="0" borderId="21" xfId="6" applyNumberFormat="1" applyFont="1" applyBorder="1" applyAlignment="1">
      <alignment horizontal="right" vertical="top"/>
    </xf>
    <xf numFmtId="176" fontId="35" fillId="0" borderId="44" xfId="6" applyNumberFormat="1" applyFont="1" applyBorder="1" applyAlignment="1">
      <alignment horizontal="right" vertical="top"/>
    </xf>
    <xf numFmtId="176" fontId="35" fillId="0" borderId="22" xfId="6" applyNumberFormat="1" applyFont="1" applyBorder="1" applyAlignment="1">
      <alignment horizontal="right" vertical="top"/>
    </xf>
    <xf numFmtId="3" fontId="34" fillId="0" borderId="2" xfId="6" applyNumberFormat="1" applyFont="1" applyBorder="1" applyAlignment="1">
      <alignment horizontal="right" vertical="center"/>
    </xf>
    <xf numFmtId="176" fontId="35" fillId="0" borderId="0" xfId="6" applyNumberFormat="1" applyFont="1" applyBorder="1" applyAlignment="1">
      <alignment horizontal="right" vertical="top"/>
    </xf>
    <xf numFmtId="176" fontId="35" fillId="0" borderId="55" xfId="6" applyNumberFormat="1" applyFont="1" applyBorder="1" applyAlignment="1">
      <alignment horizontal="right" vertical="top"/>
    </xf>
    <xf numFmtId="3" fontId="35" fillId="0" borderId="23" xfId="6" applyNumberFormat="1" applyFont="1" applyBorder="1" applyAlignment="1">
      <alignment horizontal="center" vertical="center"/>
    </xf>
    <xf numFmtId="3" fontId="35" fillId="0" borderId="25" xfId="6" applyNumberFormat="1" applyFont="1" applyBorder="1" applyAlignment="1">
      <alignment horizontal="right" vertical="center"/>
    </xf>
    <xf numFmtId="3" fontId="35" fillId="0" borderId="48" xfId="6" applyNumberFormat="1" applyFont="1" applyBorder="1" applyAlignment="1">
      <alignment horizontal="right" vertical="center"/>
    </xf>
    <xf numFmtId="3" fontId="35" fillId="0" borderId="26" xfId="6" applyNumberFormat="1" applyFont="1" applyBorder="1" applyAlignment="1">
      <alignment horizontal="right" vertical="center"/>
    </xf>
    <xf numFmtId="3" fontId="35" fillId="0" borderId="23" xfId="6" applyNumberFormat="1" applyFont="1" applyBorder="1" applyAlignment="1">
      <alignment horizontal="right" vertical="center"/>
    </xf>
    <xf numFmtId="3" fontId="35" fillId="0" borderId="2" xfId="6" applyNumberFormat="1" applyFont="1" applyBorder="1" applyAlignment="1">
      <alignment horizontal="center" vertical="center"/>
    </xf>
    <xf numFmtId="3" fontId="35" fillId="0" borderId="2" xfId="6" applyNumberFormat="1" applyFont="1" applyBorder="1" applyAlignment="1">
      <alignment horizontal="right" vertical="center"/>
    </xf>
    <xf numFmtId="3" fontId="35" fillId="0" borderId="0" xfId="6" applyNumberFormat="1" applyFont="1" applyBorder="1" applyAlignment="1">
      <alignment horizontal="right" vertical="center"/>
    </xf>
    <xf numFmtId="3" fontId="35" fillId="0" borderId="55" xfId="6" applyNumberFormat="1" applyFont="1" applyBorder="1" applyAlignment="1">
      <alignment horizontal="right" vertical="center"/>
    </xf>
    <xf numFmtId="3" fontId="35" fillId="0" borderId="28" xfId="6" applyNumberFormat="1" applyFont="1" applyBorder="1" applyAlignment="1">
      <alignment horizontal="right" vertical="center"/>
    </xf>
    <xf numFmtId="3" fontId="35" fillId="0" borderId="53" xfId="6" applyNumberFormat="1" applyFont="1" applyBorder="1" applyAlignment="1">
      <alignment horizontal="center" vertical="center"/>
    </xf>
    <xf numFmtId="3" fontId="35" fillId="0" borderId="53" xfId="6" applyNumberFormat="1" applyFont="1" applyBorder="1" applyAlignment="1">
      <alignment horizontal="right" vertical="center"/>
    </xf>
    <xf numFmtId="3" fontId="34" fillId="0" borderId="51" xfId="6" applyNumberFormat="1" applyFont="1" applyBorder="1" applyAlignment="1">
      <alignment horizontal="center" vertical="center"/>
    </xf>
    <xf numFmtId="3" fontId="34" fillId="0" borderId="50" xfId="6" applyNumberFormat="1" applyFont="1" applyBorder="1" applyAlignment="1">
      <alignment horizontal="right" vertical="center"/>
    </xf>
    <xf numFmtId="3" fontId="34" fillId="0" borderId="49" xfId="6" applyNumberFormat="1" applyFont="1" applyBorder="1" applyAlignment="1">
      <alignment horizontal="right" vertical="center"/>
    </xf>
    <xf numFmtId="3" fontId="34" fillId="0" borderId="52" xfId="6" applyNumberFormat="1" applyFont="1" applyBorder="1" applyAlignment="1">
      <alignment horizontal="right" vertical="center"/>
    </xf>
    <xf numFmtId="3" fontId="34" fillId="0" borderId="51" xfId="6" applyNumberFormat="1" applyFont="1" applyBorder="1" applyAlignment="1">
      <alignment horizontal="right" vertical="center"/>
    </xf>
    <xf numFmtId="3" fontId="34" fillId="0" borderId="23" xfId="6" applyNumberFormat="1" applyFont="1" applyBorder="1" applyAlignment="1">
      <alignment vertical="center"/>
    </xf>
    <xf numFmtId="3" fontId="35" fillId="0" borderId="2" xfId="6" applyNumberFormat="1" applyFont="1" applyBorder="1" applyAlignment="1">
      <alignment vertical="center"/>
    </xf>
    <xf numFmtId="3" fontId="35" fillId="0" borderId="23" xfId="6" applyNumberFormat="1" applyFont="1" applyBorder="1" applyAlignment="1">
      <alignment vertical="center"/>
    </xf>
    <xf numFmtId="3" fontId="35" fillId="0" borderId="53" xfId="6" applyNumberFormat="1" applyFont="1" applyBorder="1" applyAlignment="1">
      <alignment vertical="center"/>
    </xf>
    <xf numFmtId="3" fontId="34" fillId="0" borderId="51" xfId="6" applyNumberFormat="1" applyFont="1" applyBorder="1" applyAlignment="1">
      <alignment vertical="center"/>
    </xf>
    <xf numFmtId="3" fontId="35" fillId="0" borderId="28" xfId="6" applyNumberFormat="1" applyFont="1" applyBorder="1" applyAlignment="1">
      <alignment vertical="center"/>
    </xf>
    <xf numFmtId="3" fontId="34" fillId="0" borderId="2" xfId="6" applyNumberFormat="1" applyFont="1" applyBorder="1" applyAlignment="1">
      <alignment vertical="center"/>
    </xf>
    <xf numFmtId="3" fontId="34" fillId="0" borderId="28" xfId="6" applyNumberFormat="1" applyFont="1" applyBorder="1" applyAlignment="1">
      <alignment vertical="center"/>
    </xf>
    <xf numFmtId="3" fontId="35" fillId="0" borderId="28" xfId="6" applyNumberFormat="1" applyFont="1" applyBorder="1" applyAlignment="1">
      <alignment horizontal="center" vertical="center"/>
    </xf>
    <xf numFmtId="3" fontId="35" fillId="0" borderId="27" xfId="6" applyNumberFormat="1" applyFont="1" applyBorder="1" applyAlignment="1">
      <alignment horizontal="right" vertical="center"/>
    </xf>
    <xf numFmtId="3" fontId="34" fillId="0" borderId="28" xfId="6" applyNumberFormat="1" applyFont="1" applyBorder="1" applyAlignment="1">
      <alignment horizontal="center" vertical="center"/>
    </xf>
    <xf numFmtId="176" fontId="35" fillId="0" borderId="27" xfId="6" applyNumberFormat="1" applyFont="1" applyBorder="1" applyAlignment="1">
      <alignment horizontal="right" vertical="top"/>
    </xf>
    <xf numFmtId="3" fontId="34" fillId="0" borderId="28" xfId="6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3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4" fillId="0" borderId="75" xfId="0" applyFont="1" applyFill="1" applyBorder="1" applyAlignment="1">
      <alignment horizontal="right"/>
    </xf>
    <xf numFmtId="0" fontId="30" fillId="0" borderId="9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78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textRotation="255" wrapText="1"/>
    </xf>
    <xf numFmtId="0" fontId="30" fillId="0" borderId="59" xfId="0" applyFont="1" applyFill="1" applyBorder="1" applyAlignment="1">
      <alignment horizontal="center" vertical="center" textRotation="255" wrapText="1"/>
    </xf>
    <xf numFmtId="0" fontId="30" fillId="0" borderId="89" xfId="0" applyFont="1" applyFill="1" applyBorder="1" applyAlignment="1">
      <alignment horizontal="center" vertical="center" textRotation="255" wrapText="1"/>
    </xf>
    <xf numFmtId="0" fontId="30" fillId="0" borderId="87" xfId="0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79" xfId="0" applyFont="1" applyFill="1" applyBorder="1" applyAlignment="1">
      <alignment horizontal="center" vertical="center" wrapText="1"/>
    </xf>
    <xf numFmtId="0" fontId="30" fillId="0" borderId="80" xfId="0" applyFont="1" applyFill="1" applyBorder="1" applyAlignment="1">
      <alignment horizontal="center" vertical="center" wrapText="1"/>
    </xf>
    <xf numFmtId="0" fontId="30" fillId="0" borderId="8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67" xfId="1" applyFont="1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0" fillId="0" borderId="8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6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textRotation="255" shrinkToFit="1"/>
    </xf>
    <xf numFmtId="0" fontId="30" fillId="0" borderId="59" xfId="0" applyFont="1" applyFill="1" applyBorder="1" applyAlignment="1">
      <alignment horizontal="center" vertical="center" textRotation="255" shrinkToFit="1"/>
    </xf>
    <xf numFmtId="0" fontId="30" fillId="0" borderId="18" xfId="0" applyFont="1" applyFill="1" applyBorder="1" applyAlignment="1">
      <alignment horizontal="center" vertical="center" textRotation="255" shrinkToFit="1"/>
    </xf>
    <xf numFmtId="0" fontId="30" fillId="0" borderId="76" xfId="0" applyFont="1" applyFill="1" applyBorder="1" applyAlignment="1">
      <alignment horizontal="center" vertical="center" wrapText="1"/>
    </xf>
    <xf numFmtId="0" fontId="30" fillId="0" borderId="74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30" fillId="0" borderId="75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shrinkToFit="1"/>
    </xf>
    <xf numFmtId="0" fontId="13" fillId="0" borderId="0" xfId="1" applyFont="1" applyAlignment="1">
      <alignment horizontal="left" vertical="top"/>
    </xf>
    <xf numFmtId="41" fontId="9" fillId="0" borderId="23" xfId="1" applyNumberFormat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center" vertical="center"/>
    </xf>
    <xf numFmtId="41" fontId="10" fillId="0" borderId="35" xfId="1" applyNumberFormat="1" applyFont="1" applyBorder="1" applyAlignment="1">
      <alignment horizontal="center" vertical="center"/>
    </xf>
    <xf numFmtId="41" fontId="10" fillId="0" borderId="2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distributed" vertical="center" indent="1"/>
    </xf>
    <xf numFmtId="0" fontId="6" fillId="0" borderId="26" xfId="1" applyFont="1" applyBorder="1" applyAlignment="1">
      <alignment horizontal="distributed" vertical="center" indent="1"/>
    </xf>
    <xf numFmtId="0" fontId="6" fillId="0" borderId="24" xfId="1" applyFont="1" applyBorder="1" applyAlignment="1">
      <alignment horizontal="distributed" vertical="center" indent="1"/>
    </xf>
    <xf numFmtId="0" fontId="6" fillId="0" borderId="21" xfId="1" applyFont="1" applyBorder="1" applyAlignment="1">
      <alignment horizontal="distributed" vertical="center" indent="1"/>
    </xf>
    <xf numFmtId="0" fontId="6" fillId="0" borderId="22" xfId="1" applyFont="1" applyBorder="1" applyAlignment="1">
      <alignment horizontal="distributed" vertical="center" indent="1"/>
    </xf>
    <xf numFmtId="0" fontId="6" fillId="0" borderId="9" xfId="1" applyFont="1" applyBorder="1" applyAlignment="1">
      <alignment horizontal="distributed" vertical="center" indent="1"/>
    </xf>
    <xf numFmtId="41" fontId="10" fillId="0" borderId="35" xfId="1" applyNumberFormat="1" applyFont="1" applyBorder="1" applyAlignment="1">
      <alignment vertical="center"/>
    </xf>
    <xf numFmtId="41" fontId="10" fillId="0" borderId="2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1" fontId="10" fillId="0" borderId="23" xfId="1" applyNumberFormat="1" applyFont="1" applyBorder="1" applyAlignment="1">
      <alignment horizontal="center" vertical="center"/>
    </xf>
    <xf numFmtId="41" fontId="10" fillId="0" borderId="38" xfId="1" applyNumberFormat="1" applyFont="1" applyBorder="1" applyAlignment="1">
      <alignment horizontal="center" vertical="center"/>
    </xf>
    <xf numFmtId="41" fontId="9" fillId="0" borderId="38" xfId="1" applyNumberFormat="1" applyFont="1" applyBorder="1" applyAlignment="1">
      <alignment horizontal="center" vertical="center"/>
    </xf>
    <xf numFmtId="41" fontId="9" fillId="0" borderId="23" xfId="1" applyNumberFormat="1" applyFont="1" applyBorder="1" applyAlignment="1">
      <alignment vertical="center"/>
    </xf>
    <xf numFmtId="41" fontId="9" fillId="0" borderId="2" xfId="1" applyNumberFormat="1" applyFont="1" applyBorder="1" applyAlignment="1">
      <alignment vertical="center"/>
    </xf>
    <xf numFmtId="41" fontId="10" fillId="0" borderId="23" xfId="1" applyNumberFormat="1" applyFont="1" applyBorder="1" applyAlignment="1">
      <alignment vertical="center"/>
    </xf>
    <xf numFmtId="41" fontId="10" fillId="0" borderId="38" xfId="1" applyNumberFormat="1" applyFont="1" applyBorder="1" applyAlignment="1">
      <alignment vertical="center"/>
    </xf>
    <xf numFmtId="41" fontId="10" fillId="0" borderId="35" xfId="1" applyNumberFormat="1" applyFont="1" applyFill="1" applyBorder="1" applyAlignment="1">
      <alignment horizontal="center" vertical="center"/>
    </xf>
    <xf numFmtId="41" fontId="10" fillId="0" borderId="2" xfId="1" applyNumberFormat="1" applyFont="1" applyFill="1" applyBorder="1" applyAlignment="1">
      <alignment horizontal="center" vertical="center"/>
    </xf>
    <xf numFmtId="176" fontId="10" fillId="0" borderId="21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center" vertical="center"/>
    </xf>
    <xf numFmtId="41" fontId="9" fillId="0" borderId="23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38" xfId="1" applyNumberFormat="1" applyFont="1" applyBorder="1" applyAlignment="1">
      <alignment vertical="center"/>
    </xf>
    <xf numFmtId="41" fontId="9" fillId="0" borderId="38" xfId="1" applyNumberFormat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distributed" vertical="center"/>
    </xf>
    <xf numFmtId="0" fontId="6" fillId="0" borderId="61" xfId="1" applyFont="1" applyBorder="1" applyAlignment="1">
      <alignment horizontal="distributed" vertical="center"/>
    </xf>
    <xf numFmtId="0" fontId="6" fillId="0" borderId="31" xfId="1" applyFont="1" applyBorder="1" applyAlignment="1">
      <alignment horizontal="distributed" vertical="center" shrinkToFit="1"/>
    </xf>
    <xf numFmtId="0" fontId="7" fillId="0" borderId="37" xfId="1" applyFont="1" applyBorder="1" applyAlignment="1">
      <alignment horizontal="center" vertical="center" wrapText="1"/>
    </xf>
    <xf numFmtId="0" fontId="6" fillId="0" borderId="36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9" xfId="1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distributed" vertical="center" justifyLastLine="1"/>
    </xf>
    <xf numFmtId="0" fontId="6" fillId="0" borderId="26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41" fontId="10" fillId="0" borderId="23" xfId="1" applyNumberFormat="1" applyFont="1" applyFill="1" applyBorder="1" applyAlignment="1">
      <alignment horizontal="center" vertical="center"/>
    </xf>
    <xf numFmtId="41" fontId="9" fillId="0" borderId="23" xfId="1" applyNumberFormat="1" applyFont="1" applyBorder="1" applyAlignment="1">
      <alignment horizontal="right" vertical="center"/>
    </xf>
    <xf numFmtId="41" fontId="9" fillId="0" borderId="2" xfId="1" applyNumberFormat="1" applyFont="1" applyBorder="1" applyAlignment="1">
      <alignment horizontal="right" vertical="center"/>
    </xf>
    <xf numFmtId="0" fontId="6" fillId="0" borderId="97" xfId="1" applyFont="1" applyBorder="1" applyAlignment="1">
      <alignment horizontal="left" wrapText="1"/>
    </xf>
    <xf numFmtId="0" fontId="6" fillId="0" borderId="98" xfId="1" applyFont="1" applyBorder="1" applyAlignment="1">
      <alignment horizontal="left"/>
    </xf>
    <xf numFmtId="0" fontId="6" fillId="0" borderId="99" xfId="1" applyFont="1" applyBorder="1" applyAlignment="1">
      <alignment horizontal="left"/>
    </xf>
    <xf numFmtId="0" fontId="6" fillId="0" borderId="25" xfId="1" applyFont="1" applyBorder="1" applyAlignment="1">
      <alignment horizontal="center" vertical="center" textRotation="255"/>
    </xf>
    <xf numFmtId="0" fontId="6" fillId="0" borderId="27" xfId="1" applyFont="1" applyBorder="1" applyAlignment="1">
      <alignment horizontal="center" vertical="center" textRotation="255"/>
    </xf>
    <xf numFmtId="0" fontId="6" fillId="0" borderId="21" xfId="1" applyFont="1" applyBorder="1" applyAlignment="1">
      <alignment horizontal="center" vertical="center" textRotation="255"/>
    </xf>
    <xf numFmtId="0" fontId="6" fillId="0" borderId="27" xfId="1" applyFont="1" applyBorder="1" applyAlignment="1">
      <alignment horizontal="center" textRotation="255"/>
    </xf>
    <xf numFmtId="0" fontId="6" fillId="0" borderId="41" xfId="1" applyFont="1" applyBorder="1" applyAlignment="1">
      <alignment horizontal="center" textRotation="255"/>
    </xf>
    <xf numFmtId="0" fontId="6" fillId="0" borderId="21" xfId="1" applyFont="1" applyBorder="1" applyAlignment="1">
      <alignment horizontal="center" textRotation="255"/>
    </xf>
    <xf numFmtId="0" fontId="6" fillId="0" borderId="40" xfId="1" applyFont="1" applyBorder="1" applyAlignment="1">
      <alignment horizontal="center" textRotation="255"/>
    </xf>
    <xf numFmtId="41" fontId="10" fillId="0" borderId="38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6" fillId="0" borderId="27" xfId="1" applyFont="1" applyBorder="1" applyAlignment="1">
      <alignment horizontal="distributed" vertical="center" indent="1"/>
    </xf>
    <xf numFmtId="0" fontId="6" fillId="0" borderId="20" xfId="1" applyFont="1" applyBorder="1" applyAlignment="1">
      <alignment horizontal="distributed" vertical="center" indent="1"/>
    </xf>
    <xf numFmtId="0" fontId="6" fillId="0" borderId="25" xfId="1" applyFont="1" applyBorder="1" applyAlignment="1">
      <alignment vertical="center" textRotation="255"/>
    </xf>
    <xf numFmtId="0" fontId="6" fillId="0" borderId="27" xfId="1" applyFont="1" applyBorder="1" applyAlignment="1">
      <alignment vertical="center" textRotation="255"/>
    </xf>
    <xf numFmtId="0" fontId="6" fillId="0" borderId="54" xfId="1" applyFont="1" applyBorder="1" applyAlignment="1">
      <alignment vertical="center" textRotation="255"/>
    </xf>
    <xf numFmtId="0" fontId="6" fillId="0" borderId="6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5" xfId="1" applyFont="1" applyBorder="1" applyAlignment="1">
      <alignment vertical="center" shrinkToFit="1"/>
    </xf>
    <xf numFmtId="0" fontId="6" fillId="0" borderId="24" xfId="1" applyFont="1" applyBorder="1" applyAlignment="1">
      <alignment vertical="center" shrinkToFit="1"/>
    </xf>
    <xf numFmtId="0" fontId="11" fillId="0" borderId="25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17" fillId="0" borderId="21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22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/>
    </xf>
    <xf numFmtId="0" fontId="20" fillId="0" borderId="20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0" fillId="0" borderId="52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0" fillId="0" borderId="22" xfId="5" applyFont="1" applyBorder="1" applyAlignment="1">
      <alignment horizontal="center" vertical="center"/>
    </xf>
    <xf numFmtId="0" fontId="17" fillId="0" borderId="54" xfId="5" applyFont="1" applyBorder="1" applyAlignment="1">
      <alignment horizontal="center" vertical="center"/>
    </xf>
    <xf numFmtId="0" fontId="22" fillId="0" borderId="0" xfId="5" applyFont="1" applyAlignment="1">
      <alignment horizontal="left" vertical="top" shrinkToFit="1"/>
    </xf>
    <xf numFmtId="0" fontId="20" fillId="0" borderId="9" xfId="5" applyFont="1" applyBorder="1" applyAlignment="1">
      <alignment horizontal="center" vertical="center"/>
    </xf>
    <xf numFmtId="0" fontId="17" fillId="0" borderId="0" xfId="5" applyFont="1" applyBorder="1" applyAlignment="1">
      <alignment horizontal="center" vertical="center"/>
    </xf>
    <xf numFmtId="0" fontId="11" fillId="0" borderId="25" xfId="5" applyFont="1" applyBorder="1" applyAlignment="1">
      <alignment horizontal="right" vertical="center"/>
    </xf>
    <xf numFmtId="0" fontId="11" fillId="0" borderId="26" xfId="5" applyFont="1" applyBorder="1" applyAlignment="1">
      <alignment horizontal="right" vertical="center"/>
    </xf>
    <xf numFmtId="0" fontId="11" fillId="0" borderId="21" xfId="5" applyFont="1" applyBorder="1" applyAlignment="1">
      <alignment horizontal="left" vertical="center"/>
    </xf>
    <xf numFmtId="0" fontId="11" fillId="0" borderId="22" xfId="5" applyFont="1" applyBorder="1" applyAlignment="1">
      <alignment horizontal="left" vertical="center"/>
    </xf>
    <xf numFmtId="38" fontId="29" fillId="0" borderId="0" xfId="7" applyFont="1" applyAlignment="1">
      <alignment horizontal="left" vertical="center"/>
    </xf>
    <xf numFmtId="38" fontId="0" fillId="0" borderId="0" xfId="7" applyFont="1" applyAlignment="1">
      <alignment horizontal="center" vertical="center" textRotation="255"/>
    </xf>
    <xf numFmtId="0" fontId="24" fillId="0" borderId="73" xfId="7" applyNumberFormat="1" applyFont="1" applyBorder="1" applyAlignment="1">
      <alignment horizontal="center" vertical="distributed" textRotation="255" wrapText="1" justifyLastLine="1"/>
    </xf>
    <xf numFmtId="0" fontId="24" fillId="0" borderId="72" xfId="7" applyNumberFormat="1" applyFont="1" applyBorder="1" applyAlignment="1">
      <alignment horizontal="center" vertical="distributed" textRotation="255" wrapText="1" justifyLastLine="1"/>
    </xf>
    <xf numFmtId="0" fontId="24" fillId="0" borderId="71" xfId="7" applyNumberFormat="1" applyFont="1" applyBorder="1" applyAlignment="1">
      <alignment horizontal="center" vertical="distributed" textRotation="255" wrapText="1" justifyLastLine="1"/>
    </xf>
    <xf numFmtId="0" fontId="28" fillId="0" borderId="0" xfId="9" applyNumberFormat="1" applyFont="1" applyAlignment="1">
      <alignment horizontal="left"/>
    </xf>
    <xf numFmtId="176" fontId="10" fillId="0" borderId="27" xfId="1" applyNumberFormat="1" applyFont="1" applyFill="1" applyBorder="1" applyAlignment="1">
      <alignment horizontal="center" vertical="center"/>
    </xf>
    <xf numFmtId="0" fontId="10" fillId="0" borderId="100" xfId="1" applyNumberFormat="1" applyFont="1" applyFill="1" applyBorder="1" applyAlignment="1">
      <alignment vertical="center"/>
    </xf>
    <xf numFmtId="176" fontId="10" fillId="0" borderId="20" xfId="1" applyNumberFormat="1" applyFont="1" applyFill="1" applyBorder="1" applyAlignment="1">
      <alignment horizontal="center" vertical="center"/>
    </xf>
    <xf numFmtId="41" fontId="10" fillId="0" borderId="36" xfId="1" applyNumberFormat="1" applyFont="1" applyFill="1" applyBorder="1" applyAlignment="1">
      <alignment vertical="center"/>
    </xf>
    <xf numFmtId="176" fontId="10" fillId="0" borderId="101" xfId="1" applyNumberFormat="1" applyFont="1" applyFill="1" applyBorder="1" applyAlignment="1">
      <alignment horizontal="center" vertical="center"/>
    </xf>
    <xf numFmtId="176" fontId="10" fillId="0" borderId="102" xfId="1" applyNumberFormat="1" applyFont="1" applyFill="1" applyBorder="1" applyAlignment="1">
      <alignment horizontal="center" vertical="center"/>
    </xf>
  </cellXfs>
  <cellStyles count="12">
    <cellStyle name="パーセント 2" xfId="3"/>
    <cellStyle name="桁区切り" xfId="10" builtinId="6"/>
    <cellStyle name="桁区切り 2" xfId="6"/>
    <cellStyle name="桁区切り 3" xfId="7"/>
    <cellStyle name="桁区切り_グラフ･集計表等" xfId="8"/>
    <cellStyle name="通貨 2" xfId="2"/>
    <cellStyle name="標準" xfId="0" builtinId="0"/>
    <cellStyle name="標準 2" xfId="1"/>
    <cellStyle name="標準 2 2" xfId="4"/>
    <cellStyle name="標準 3" xfId="5"/>
    <cellStyle name="標準 4" xfId="11"/>
    <cellStyle name="標準_グラフ･集計表等" xfId="9"/>
  </cellStyles>
  <dxfs count="0"/>
  <tableStyles count="0" defaultTableStyle="TableStyleMedium2" defaultPivotStyle="PivotStyleLight16"/>
  <colors>
    <mruColors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小 学 校 児 童 数</a:t>
            </a:r>
          </a:p>
        </c:rich>
      </c:tx>
      <c:layout>
        <c:manualLayout>
          <c:xMode val="edge"/>
          <c:yMode val="edge"/>
          <c:x val="0.30485436893203882"/>
          <c:y val="1.2947441640466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6.0929169840060929E-2"/>
          <c:w val="0.83495145631067957"/>
          <c:h val="0.926151331313119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'2-5'!$Q$5</c:f>
              <c:strCache>
                <c:ptCount val="1"/>
                <c:pt idx="0">
                  <c:v>公立小学校児童数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B9-43E2-A1C0-57D13619ACF1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B9-43E2-A1C0-57D13619ACF1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B9-43E2-A1C0-57D13619ACF1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B9-43E2-A1C0-57D13619ACF1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B9-43E2-A1C0-57D13619ACF1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B9-43E2-A1C0-57D13619ACF1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B9-43E2-A1C0-57D13619ACF1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B9-43E2-A1C0-57D13619ACF1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B9-43E2-A1C0-57D13619ACF1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B9-43E2-A1C0-57D13619ACF1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8B9-43E2-A1C0-57D13619ACF1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8B9-43E2-A1C0-57D13619ACF1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8B9-43E2-A1C0-57D13619ACF1}"/>
              </c:ext>
            </c:extLst>
          </c:dPt>
          <c:dPt>
            <c:idx val="66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8B9-43E2-A1C0-57D13619ACF1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8B9-43E2-A1C0-57D13619ACF1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8B9-43E2-A1C0-57D13619ACF1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8B9-43E2-A1C0-57D13619ACF1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8B9-43E2-A1C0-57D13619ACF1}"/>
              </c:ext>
            </c:extLst>
          </c:dPt>
          <c:dLbls>
            <c:dLbl>
              <c:idx val="62"/>
              <c:layout>
                <c:manualLayout>
                  <c:x val="-3.0857987411767704E-3"/>
                  <c:y val="7.881897645677173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B9-43E2-A1C0-57D13619ACF1}"/>
                </c:ext>
              </c:extLst>
            </c:dLbl>
            <c:dLbl>
              <c:idx val="63"/>
              <c:layout>
                <c:manualLayout>
                  <c:x val="-1.0857681624748363E-2"/>
                  <c:y val="3.15750004933593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B9-43E2-A1C0-57D13619ACF1}"/>
                </c:ext>
              </c:extLst>
            </c:dLbl>
            <c:dLbl>
              <c:idx val="64"/>
              <c:layout>
                <c:manualLayout>
                  <c:x val="-1.6035675152256467E-2"/>
                  <c:y val="-4.97545328645563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3281490142186"/>
                      <c:h val="1.7163304108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8B9-43E2-A1C0-57D13619ACF1}"/>
                </c:ext>
              </c:extLst>
            </c:dLbl>
            <c:dLbl>
              <c:idx val="65"/>
              <c:layout>
                <c:manualLayout>
                  <c:x val="-1.086284854753981E-2"/>
                  <c:y val="3.189040161894813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B9-43E2-A1C0-57D13619ACF1}"/>
                </c:ext>
              </c:extLst>
            </c:dLbl>
            <c:dLbl>
              <c:idx val="66"/>
              <c:layout>
                <c:manualLayout>
                  <c:x val="-1.6045664194888308E-2"/>
                  <c:y val="-1.00242732816292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8B9-43E2-A1C0-57D13619ACF1}"/>
                </c:ext>
              </c:extLst>
            </c:dLbl>
            <c:dLbl>
              <c:idx val="67"/>
              <c:layout>
                <c:manualLayout>
                  <c:x val="-1.8122977346278366E-2"/>
                  <c:y val="1.578750024667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8B9-43E2-A1C0-57D13619ACF1}"/>
                </c:ext>
              </c:extLst>
            </c:dLbl>
            <c:dLbl>
              <c:idx val="68"/>
              <c:layout>
                <c:manualLayout>
                  <c:x val="-2.33009708737864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8B9-43E2-A1C0-57D13619ACF1}"/>
                </c:ext>
              </c:extLst>
            </c:dLbl>
            <c:dLbl>
              <c:idx val="69"/>
              <c:layout>
                <c:manualLayout>
                  <c:x val="-1.7248814144027624E-2"/>
                  <c:y val="2.42165639025690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8B9-43E2-A1C0-57D13619AC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'2-5'!$P$8:$P$78</c:f>
              <c:strCache>
                <c:ptCount val="71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</c:strCache>
            </c:strRef>
          </c:cat>
          <c:val>
            <c:numRef>
              <c:f>'2-5'!$Q$8:$Q$78</c:f>
              <c:numCache>
                <c:formatCode>#,##0_ </c:formatCode>
                <c:ptCount val="71"/>
                <c:pt idx="0">
                  <c:v>957680</c:v>
                </c:pt>
                <c:pt idx="1">
                  <c:v>982330</c:v>
                </c:pt>
                <c:pt idx="2">
                  <c:v>1012178</c:v>
                </c:pt>
                <c:pt idx="3">
                  <c:v>996391</c:v>
                </c:pt>
                <c:pt idx="4">
                  <c:v>912909</c:v>
                </c:pt>
                <c:pt idx="5">
                  <c:v>853444</c:v>
                </c:pt>
                <c:pt idx="6">
                  <c:v>793728</c:v>
                </c:pt>
                <c:pt idx="7">
                  <c:v>756357</c:v>
                </c:pt>
                <c:pt idx="8">
                  <c:v>740063</c:v>
                </c:pt>
                <c:pt idx="9">
                  <c:v>740015</c:v>
                </c:pt>
                <c:pt idx="10">
                  <c:v>750379</c:v>
                </c:pt>
                <c:pt idx="11">
                  <c:v>763586</c:v>
                </c:pt>
                <c:pt idx="12">
                  <c:v>784006</c:v>
                </c:pt>
                <c:pt idx="13">
                  <c:v>812540</c:v>
                </c:pt>
                <c:pt idx="14">
                  <c:v>840624</c:v>
                </c:pt>
                <c:pt idx="15">
                  <c:v>870966</c:v>
                </c:pt>
                <c:pt idx="16">
                  <c:v>901638</c:v>
                </c:pt>
                <c:pt idx="17">
                  <c:v>911152</c:v>
                </c:pt>
                <c:pt idx="18">
                  <c:v>935473</c:v>
                </c:pt>
                <c:pt idx="19">
                  <c:v>959932</c:v>
                </c:pt>
                <c:pt idx="20">
                  <c:v>979822</c:v>
                </c:pt>
                <c:pt idx="21">
                  <c:v>991773</c:v>
                </c:pt>
                <c:pt idx="22">
                  <c:v>1005480</c:v>
                </c:pt>
                <c:pt idx="23">
                  <c:v>1030397</c:v>
                </c:pt>
                <c:pt idx="24">
                  <c:v>1026804</c:v>
                </c:pt>
                <c:pt idx="25">
                  <c:v>1009090</c:v>
                </c:pt>
                <c:pt idx="26">
                  <c:v>979630</c:v>
                </c:pt>
                <c:pt idx="27">
                  <c:v>940513</c:v>
                </c:pt>
                <c:pt idx="28">
                  <c:v>899268</c:v>
                </c:pt>
                <c:pt idx="29">
                  <c:v>852993</c:v>
                </c:pt>
                <c:pt idx="30">
                  <c:v>807467</c:v>
                </c:pt>
                <c:pt idx="31">
                  <c:v>763583</c:v>
                </c:pt>
                <c:pt idx="32">
                  <c:v>729443</c:v>
                </c:pt>
                <c:pt idx="33">
                  <c:v>702908</c:v>
                </c:pt>
                <c:pt idx="34">
                  <c:v>678835</c:v>
                </c:pt>
                <c:pt idx="35">
                  <c:v>658310</c:v>
                </c:pt>
                <c:pt idx="36">
                  <c:v>637985</c:v>
                </c:pt>
                <c:pt idx="37">
                  <c:v>620920</c:v>
                </c:pt>
                <c:pt idx="38">
                  <c:v>603644</c:v>
                </c:pt>
                <c:pt idx="39">
                  <c:v>586942</c:v>
                </c:pt>
                <c:pt idx="40">
                  <c:v>567283</c:v>
                </c:pt>
                <c:pt idx="41">
                  <c:v>550539</c:v>
                </c:pt>
                <c:pt idx="42">
                  <c:v>539183</c:v>
                </c:pt>
                <c:pt idx="43">
                  <c:v>531088</c:v>
                </c:pt>
                <c:pt idx="44">
                  <c:v>527122</c:v>
                </c:pt>
                <c:pt idx="45">
                  <c:v>527616</c:v>
                </c:pt>
                <c:pt idx="46">
                  <c:v>530109</c:v>
                </c:pt>
                <c:pt idx="47">
                  <c:v>536254</c:v>
                </c:pt>
                <c:pt idx="48">
                  <c:v>541614</c:v>
                </c:pt>
                <c:pt idx="49">
                  <c:v>548944</c:v>
                </c:pt>
                <c:pt idx="50">
                  <c:v>555245</c:v>
                </c:pt>
                <c:pt idx="51">
                  <c:v>556969</c:v>
                </c:pt>
                <c:pt idx="52">
                  <c:v>561302</c:v>
                </c:pt>
                <c:pt idx="53">
                  <c:v>562886</c:v>
                </c:pt>
                <c:pt idx="54">
                  <c:v>564426</c:v>
                </c:pt>
                <c:pt idx="55">
                  <c:v>561329</c:v>
                </c:pt>
                <c:pt idx="56">
                  <c:v>555980</c:v>
                </c:pt>
                <c:pt idx="57">
                  <c:v>555445</c:v>
                </c:pt>
                <c:pt idx="58">
                  <c:v>558337</c:v>
                </c:pt>
                <c:pt idx="59">
                  <c:v>562969</c:v>
                </c:pt>
                <c:pt idx="60">
                  <c:v>568499</c:v>
                </c:pt>
                <c:pt idx="61">
                  <c:v>576002</c:v>
                </c:pt>
                <c:pt idx="62">
                  <c:v>584706</c:v>
                </c:pt>
                <c:pt idx="63">
                  <c:v>590230</c:v>
                </c:pt>
                <c:pt idx="64">
                  <c:v>595278</c:v>
                </c:pt>
                <c:pt idx="65">
                  <c:v>598764</c:v>
                </c:pt>
                <c:pt idx="66">
                  <c:v>602304</c:v>
                </c:pt>
                <c:pt idx="67">
                  <c:v>602706</c:v>
                </c:pt>
                <c:pt idx="68">
                  <c:v>601699</c:v>
                </c:pt>
                <c:pt idx="69">
                  <c:v>597052</c:v>
                </c:pt>
                <c:pt idx="70">
                  <c:v>587590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8B9-43E2-A1C0-57D13619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7110400"/>
        <c:axId val="47116672"/>
      </c:barChart>
      <c:catAx>
        <c:axId val="4711040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51657995047438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116672"/>
        <c:scaling>
          <c:orientation val="minMax"/>
          <c:max val="12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1456310679611652"/>
              <c:y val="2.5133338898008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0400"/>
        <c:crosses val="autoZero"/>
        <c:crossBetween val="between"/>
        <c:majorUnit val="2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中 学 校 生 徒 数</a:t>
            </a:r>
          </a:p>
        </c:rich>
      </c:tx>
      <c:layout>
        <c:manualLayout>
          <c:xMode val="edge"/>
          <c:yMode val="edge"/>
          <c:x val="0.17785270129824374"/>
          <c:y val="1.3750984020434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3119139181684"/>
          <c:y val="6.2643262480924763E-2"/>
          <c:w val="0.72483340242469729"/>
          <c:h val="0.922078266030197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'2-5'!$R$5</c:f>
              <c:strCache>
                <c:ptCount val="1"/>
                <c:pt idx="0">
                  <c:v>公立中学校生徒数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A6-4FC9-AE7D-6F34C70FAE3A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A6-4FC9-AE7D-6F34C70FAE3A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A6-4FC9-AE7D-6F34C70FAE3A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A6-4FC9-AE7D-6F34C70FAE3A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A6-4FC9-AE7D-6F34C70FAE3A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A6-4FC9-AE7D-6F34C70FAE3A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1A6-4FC9-AE7D-6F34C70FAE3A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A6-4FC9-AE7D-6F34C70FAE3A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1A6-4FC9-AE7D-6F34C70FAE3A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1A6-4FC9-AE7D-6F34C70FAE3A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1A6-4FC9-AE7D-6F34C70FAE3A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1A6-4FC9-AE7D-6F34C70FAE3A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1A6-4FC9-AE7D-6F34C70FAE3A}"/>
              </c:ext>
            </c:extLst>
          </c:dPt>
          <c:dPt>
            <c:idx val="66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1A6-4FC9-AE7D-6F34C70FAE3A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1A6-4FC9-AE7D-6F34C70FAE3A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1A6-4FC9-AE7D-6F34C70FAE3A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1A6-4FC9-AE7D-6F34C70FAE3A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1A6-4FC9-AE7D-6F34C70FAE3A}"/>
              </c:ext>
            </c:extLst>
          </c:dPt>
          <c:dLbls>
            <c:dLbl>
              <c:idx val="0"/>
              <c:layout>
                <c:manualLayout>
                  <c:x val="-8.9478771755419177E-3"/>
                  <c:y val="-1.1233193618600149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9996955864603"/>
                      <c:h val="2.92343048970516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D7D5-4766-A034-639F486D7ACC}"/>
                </c:ext>
              </c:extLst>
            </c:dLbl>
            <c:dLbl>
              <c:idx val="1"/>
              <c:layout>
                <c:manualLayout>
                  <c:x val="0"/>
                  <c:y val="9.662481496383746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D7D5-4766-A034-639F486D7ACC}"/>
                </c:ext>
              </c:extLst>
            </c:dLbl>
            <c:dLbl>
              <c:idx val="2"/>
              <c:layout>
                <c:manualLayout>
                  <c:x val="1.7901947628156202E-2"/>
                  <c:y val="2.374547698133249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9996955864603"/>
                      <c:h val="1.9153510104964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C-D7D5-4766-A034-639F486D7ACC}"/>
                </c:ext>
              </c:extLst>
            </c:dLbl>
            <c:dLbl>
              <c:idx val="62"/>
              <c:layout>
                <c:manualLayout>
                  <c:x val="1.1614591169734401E-2"/>
                  <c:y val="2.01346460156072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47574192195287"/>
                      <c:h val="1.94339603342641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A6-4FC9-AE7D-6F34C70FAE3A}"/>
                </c:ext>
              </c:extLst>
            </c:dLbl>
            <c:dLbl>
              <c:idx val="63"/>
              <c:layout>
                <c:manualLayout>
                  <c:x val="1.4032925620648517E-2"/>
                  <c:y val="-1.2060052646834744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5036582897134"/>
                      <c:h val="1.94191827047216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1A6-4FC9-AE7D-6F34C70FAE3A}"/>
                </c:ext>
              </c:extLst>
            </c:dLbl>
            <c:dLbl>
              <c:idx val="64"/>
              <c:layout>
                <c:manualLayout>
                  <c:x val="5.4417725391589971E-3"/>
                  <c:y val="-1.47989242601311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7853468229611"/>
                      <c:h val="2.0478626308137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1A6-4FC9-AE7D-6F34C70FAE3A}"/>
                </c:ext>
              </c:extLst>
            </c:dLbl>
            <c:dLbl>
              <c:idx val="65"/>
              <c:layout>
                <c:manualLayout>
                  <c:x val="6.1969309424046368E-4"/>
                  <c:y val="-4.928961344620654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34912543864849"/>
                      <c:h val="2.2502480387042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A6-4FC9-AE7D-6F34C70FAE3A}"/>
                </c:ext>
              </c:extLst>
            </c:dLbl>
            <c:dLbl>
              <c:idx val="66"/>
              <c:layout>
                <c:manualLayout>
                  <c:x val="5.7998389652374515E-3"/>
                  <c:y val="8.573438153490498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1A6-4FC9-AE7D-6F34C70FAE3A}"/>
                </c:ext>
              </c:extLst>
            </c:dLbl>
            <c:dLbl>
              <c:idx val="67"/>
              <c:layout>
                <c:manualLayout>
                  <c:x val="-7.1321967848967391E-4"/>
                  <c:y val="3.3617234313411675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99969650226448"/>
                      <c:h val="2.2241665325984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1A6-4FC9-AE7D-6F34C70FAE3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'2-5'!$P$8:$P$78</c:f>
              <c:strCache>
                <c:ptCount val="71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</c:strCache>
            </c:strRef>
          </c:cat>
          <c:val>
            <c:numRef>
              <c:f>'2-5'!$R$8:$R$78</c:f>
              <c:numCache>
                <c:formatCode>#,##0_ </c:formatCode>
                <c:ptCount val="71"/>
                <c:pt idx="0">
                  <c:v>418596</c:v>
                </c:pt>
                <c:pt idx="1">
                  <c:v>407050</c:v>
                </c:pt>
                <c:pt idx="2">
                  <c:v>375856</c:v>
                </c:pt>
                <c:pt idx="3">
                  <c:v>362301</c:v>
                </c:pt>
                <c:pt idx="4">
                  <c:v>426088</c:v>
                </c:pt>
                <c:pt idx="5">
                  <c:v>489717</c:v>
                </c:pt>
                <c:pt idx="6">
                  <c:v>519183</c:v>
                </c:pt>
                <c:pt idx="7">
                  <c:v>473654</c:v>
                </c:pt>
                <c:pt idx="8">
                  <c:v>433037</c:v>
                </c:pt>
                <c:pt idx="9">
                  <c:v>387389</c:v>
                </c:pt>
                <c:pt idx="10">
                  <c:v>357076</c:v>
                </c:pt>
                <c:pt idx="11">
                  <c:v>340678</c:v>
                </c:pt>
                <c:pt idx="12">
                  <c:v>328577</c:v>
                </c:pt>
                <c:pt idx="13">
                  <c:v>322673</c:v>
                </c:pt>
                <c:pt idx="14">
                  <c:v>320616</c:v>
                </c:pt>
                <c:pt idx="15">
                  <c:v>328940</c:v>
                </c:pt>
                <c:pt idx="16">
                  <c:v>341531</c:v>
                </c:pt>
                <c:pt idx="17">
                  <c:v>353299</c:v>
                </c:pt>
                <c:pt idx="18">
                  <c:v>361135</c:v>
                </c:pt>
                <c:pt idx="19">
                  <c:v>370841</c:v>
                </c:pt>
                <c:pt idx="20">
                  <c:v>382765</c:v>
                </c:pt>
                <c:pt idx="21">
                  <c:v>400541</c:v>
                </c:pt>
                <c:pt idx="22">
                  <c:v>415584</c:v>
                </c:pt>
                <c:pt idx="23">
                  <c:v>414487</c:v>
                </c:pt>
                <c:pt idx="24">
                  <c:v>424048</c:v>
                </c:pt>
                <c:pt idx="25">
                  <c:v>435127</c:v>
                </c:pt>
                <c:pt idx="26">
                  <c:v>456011</c:v>
                </c:pt>
                <c:pt idx="27">
                  <c:v>458562</c:v>
                </c:pt>
                <c:pt idx="28">
                  <c:v>462015</c:v>
                </c:pt>
                <c:pt idx="29">
                  <c:v>467207</c:v>
                </c:pt>
                <c:pt idx="30">
                  <c:v>465221</c:v>
                </c:pt>
                <c:pt idx="31">
                  <c:v>448760</c:v>
                </c:pt>
                <c:pt idx="32">
                  <c:v>417003</c:v>
                </c:pt>
                <c:pt idx="33">
                  <c:v>380447</c:v>
                </c:pt>
                <c:pt idx="34">
                  <c:v>352731</c:v>
                </c:pt>
                <c:pt idx="35">
                  <c:v>332893</c:v>
                </c:pt>
                <c:pt idx="36">
                  <c:v>317652</c:v>
                </c:pt>
                <c:pt idx="37">
                  <c:v>297396</c:v>
                </c:pt>
                <c:pt idx="38">
                  <c:v>282637</c:v>
                </c:pt>
                <c:pt idx="39">
                  <c:v>271722</c:v>
                </c:pt>
                <c:pt idx="40">
                  <c:v>267242</c:v>
                </c:pt>
                <c:pt idx="41">
                  <c:v>262459</c:v>
                </c:pt>
                <c:pt idx="42">
                  <c:v>255980</c:v>
                </c:pt>
                <c:pt idx="43">
                  <c:v>246761</c:v>
                </c:pt>
                <c:pt idx="44">
                  <c:v>238915</c:v>
                </c:pt>
                <c:pt idx="45">
                  <c:v>233593</c:v>
                </c:pt>
                <c:pt idx="46">
                  <c:v>227713</c:v>
                </c:pt>
                <c:pt idx="47">
                  <c:v>221854</c:v>
                </c:pt>
                <c:pt idx="48">
                  <c:v>217509</c:v>
                </c:pt>
                <c:pt idx="49">
                  <c:v>216664</c:v>
                </c:pt>
                <c:pt idx="50">
                  <c:v>218117</c:v>
                </c:pt>
                <c:pt idx="51">
                  <c:v>222536</c:v>
                </c:pt>
                <c:pt idx="52">
                  <c:v>224512</c:v>
                </c:pt>
                <c:pt idx="53">
                  <c:v>227637</c:v>
                </c:pt>
                <c:pt idx="54">
                  <c:v>227587</c:v>
                </c:pt>
                <c:pt idx="55">
                  <c:v>232023</c:v>
                </c:pt>
                <c:pt idx="56">
                  <c:v>234067</c:v>
                </c:pt>
                <c:pt idx="57">
                  <c:v>236242</c:v>
                </c:pt>
                <c:pt idx="58">
                  <c:v>236795</c:v>
                </c:pt>
                <c:pt idx="59">
                  <c:v>236619</c:v>
                </c:pt>
                <c:pt idx="60">
                  <c:v>235095</c:v>
                </c:pt>
                <c:pt idx="61">
                  <c:v>232484</c:v>
                </c:pt>
                <c:pt idx="62">
                  <c:v>228138</c:v>
                </c:pt>
                <c:pt idx="63">
                  <c:v>228028</c:v>
                </c:pt>
                <c:pt idx="64">
                  <c:v>230825</c:v>
                </c:pt>
                <c:pt idx="65">
                  <c:v>235858</c:v>
                </c:pt>
                <c:pt idx="66">
                  <c:v>238179</c:v>
                </c:pt>
                <c:pt idx="67">
                  <c:v>239326</c:v>
                </c:pt>
                <c:pt idx="68">
                  <c:v>239366</c:v>
                </c:pt>
                <c:pt idx="69">
                  <c:v>239323</c:v>
                </c:pt>
                <c:pt idx="70">
                  <c:v>239979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A6-4FC9-AE7D-6F34C70FAE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7783296"/>
        <c:axId val="47818624"/>
      </c:barChart>
      <c:catAx>
        <c:axId val="4778329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685511699887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8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18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7248463069633064"/>
              <c:y val="2.8775146931615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783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1" u="none" strike="noStrike" baseline="0">
                      <a:solidFill>
                        <a:srgbClr val="00008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E-48F4-900B-02694D62D7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E-48F4-900B-02694D62D71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E-48F4-900B-02694D62D7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8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91361</c:v>
              </c:pt>
              <c:pt idx="1">
                <c:v>89369</c:v>
              </c:pt>
              <c:pt idx="2">
                <c:v>93643</c:v>
              </c:pt>
              <c:pt idx="3">
                <c:v>95996</c:v>
              </c:pt>
              <c:pt idx="4">
                <c:v>97061</c:v>
              </c:pt>
              <c:pt idx="5">
                <c:v>98037</c:v>
              </c:pt>
              <c:pt idx="6">
                <c:v>100043</c:v>
              </c:pt>
              <c:pt idx="7">
                <c:v>98343</c:v>
              </c:pt>
              <c:pt idx="8">
                <c:v>95969</c:v>
              </c:pt>
              <c:pt idx="9">
                <c:v>93356</c:v>
              </c:pt>
              <c:pt idx="10">
                <c:v>90634</c:v>
              </c:pt>
              <c:pt idx="11">
                <c:v>87960</c:v>
              </c:pt>
              <c:pt idx="12">
                <c:v>86352</c:v>
              </c:pt>
              <c:pt idx="13">
                <c:v>84507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E-48F4-900B-02694D6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52"/>
        <c:axId val="51337088"/>
      </c:lineChart>
      <c:catAx>
        <c:axId val="513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7088"/>
        <c:crossesAt val="75000"/>
        <c:auto val="0"/>
        <c:lblAlgn val="ctr"/>
        <c:lblOffset val="100"/>
        <c:tickLblSkip val="1"/>
        <c:tickMarkSkip val="1"/>
        <c:noMultiLvlLbl val="0"/>
      </c:catAx>
      <c:valAx>
        <c:axId val="51337088"/>
        <c:scaling>
          <c:orientation val="minMax"/>
          <c:max val="105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3771186440677966E-2"/>
              <c:y val="0.58434782608695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5552"/>
        <c:crosses val="autoZero"/>
        <c:crossBetween val="between"/>
        <c:majorUnit val="5000"/>
        <c:minorUnit val="2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6-4BFF-89A1-F49BBA2D922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6-4BFF-89A1-F49BBA2D922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6-4BFF-89A1-F49BBA2D92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6-4BFF-89A1-F49BBA2D922C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D6-4BFF-89A1-F49BBA2D922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561329</c:v>
              </c:pt>
              <c:pt idx="1">
                <c:v>556305</c:v>
              </c:pt>
              <c:pt idx="2">
                <c:v>555075</c:v>
              </c:pt>
              <c:pt idx="3">
                <c:v>556936</c:v>
              </c:pt>
              <c:pt idx="4">
                <c:v>560641</c:v>
              </c:pt>
              <c:pt idx="5">
                <c:v>565540</c:v>
              </c:pt>
              <c:pt idx="6">
                <c:v>574894</c:v>
              </c:pt>
              <c:pt idx="7">
                <c:v>584571</c:v>
              </c:pt>
              <c:pt idx="8">
                <c:v>587455</c:v>
              </c:pt>
              <c:pt idx="9">
                <c:v>585193</c:v>
              </c:pt>
              <c:pt idx="10">
                <c:v>578933</c:v>
              </c:pt>
              <c:pt idx="11">
                <c:v>568852</c:v>
              </c:pt>
              <c:pt idx="12">
                <c:v>555115</c:v>
              </c:pt>
              <c:pt idx="13">
                <c:v>541220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D6-4BFF-89A1-F49BBA2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2416"/>
        <c:axId val="51373952"/>
      </c:lineChart>
      <c:catAx>
        <c:axId val="5137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3952"/>
        <c:crossesAt val="470000"/>
        <c:auto val="0"/>
        <c:lblAlgn val="ctr"/>
        <c:lblOffset val="100"/>
        <c:tickLblSkip val="1"/>
        <c:tickMarkSkip val="1"/>
        <c:noMultiLvlLbl val="0"/>
      </c:catAx>
      <c:valAx>
        <c:axId val="5137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995680345572351E-3"/>
              <c:y val="0.47386172006745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53035306070615E-2"/>
          <c:y val="7.5231846019247581E-2"/>
          <c:w val="0.8564919481838964"/>
          <c:h val="0.81423459696403933"/>
        </c:manualLayout>
      </c:layout>
      <c:lineChart>
        <c:grouping val="standard"/>
        <c:varyColors val="0"/>
        <c:ser>
          <c:idx val="1"/>
          <c:order val="0"/>
          <c:tx>
            <c:strRef>
              <c:f>'2-6'!$A$39</c:f>
              <c:strCache>
                <c:ptCount val="1"/>
                <c:pt idx="0">
                  <c:v>中学校3年生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499313633343392E-3"/>
                  <c:y val="2.468196303069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90-46C2-A8DA-5B363D250470}"/>
                </c:ext>
              </c:extLst>
            </c:dLbl>
            <c:dLbl>
              <c:idx val="1"/>
              <c:layout>
                <c:manualLayout>
                  <c:x val="-3.5088650849082532E-2"/>
                  <c:y val="-3.476250579167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90-46C2-A8DA-5B363D250470}"/>
                </c:ext>
              </c:extLst>
            </c:dLbl>
            <c:dLbl>
              <c:idx val="2"/>
              <c:layout>
                <c:manualLayout>
                  <c:x val="-3.5704927620735696E-2"/>
                  <c:y val="-3.870412913377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90-46C2-A8DA-5B363D250470}"/>
                </c:ext>
              </c:extLst>
            </c:dLbl>
            <c:dLbl>
              <c:idx val="3"/>
              <c:layout>
                <c:manualLayout>
                  <c:x val="-3.5697214379806295E-2"/>
                  <c:y val="-2.43293660267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90-46C2-A8DA-5B363D250470}"/>
                </c:ext>
              </c:extLst>
            </c:dLbl>
            <c:dLbl>
              <c:idx val="4"/>
              <c:layout>
                <c:manualLayout>
                  <c:x val="-3.5396509769658031E-2"/>
                  <c:y val="-2.73443209078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90-46C2-A8DA-5B363D250470}"/>
                </c:ext>
              </c:extLst>
            </c:dLbl>
            <c:dLbl>
              <c:idx val="5"/>
              <c:layout>
                <c:manualLayout>
                  <c:x val="-3.4415027807910344E-2"/>
                  <c:y val="-3.193758359278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90-46C2-A8DA-5B363D250470}"/>
                </c:ext>
              </c:extLst>
            </c:dLbl>
            <c:dLbl>
              <c:idx val="6"/>
              <c:layout>
                <c:manualLayout>
                  <c:x val="-4.7422458453577968E-2"/>
                  <c:y val="-3.449628727966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990-46C2-A8DA-5B363D250470}"/>
                </c:ext>
              </c:extLst>
            </c:dLbl>
            <c:dLbl>
              <c:idx val="7"/>
              <c:layout>
                <c:manualLayout>
                  <c:x val="-4.1881333241519686E-2"/>
                  <c:y val="-3.889122494721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90-46C2-A8DA-5B363D250470}"/>
                </c:ext>
              </c:extLst>
            </c:dLbl>
            <c:dLbl>
              <c:idx val="8"/>
              <c:layout>
                <c:manualLayout>
                  <c:x val="-5.7412558676524117E-2"/>
                  <c:y val="-2.406090167398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990-46C2-A8DA-5B363D250470}"/>
                </c:ext>
              </c:extLst>
            </c:dLbl>
            <c:dLbl>
              <c:idx val="9"/>
              <c:layout>
                <c:manualLayout>
                  <c:x val="-3.8389917966888065E-2"/>
                  <c:y val="-3.0673347985429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990-46C2-A8DA-5B363D250470}"/>
                </c:ext>
              </c:extLst>
            </c:dLbl>
            <c:dLbl>
              <c:idx val="10"/>
              <c:layout>
                <c:manualLayout>
                  <c:x val="-3.1438275739644014E-2"/>
                  <c:y val="-4.0422542851506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990-46C2-A8DA-5B363D250470}"/>
                </c:ext>
              </c:extLst>
            </c:dLbl>
            <c:dLbl>
              <c:idx val="11"/>
              <c:layout>
                <c:manualLayout>
                  <c:x val="-3.5426915588974137E-2"/>
                  <c:y val="-4.5821716865815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990-46C2-A8DA-5B363D250470}"/>
                </c:ext>
              </c:extLst>
            </c:dLbl>
            <c:dLbl>
              <c:idx val="12"/>
              <c:layout>
                <c:manualLayout>
                  <c:x val="-3.1047247960350813E-2"/>
                  <c:y val="-4.409725665364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990-46C2-A8DA-5B363D250470}"/>
                </c:ext>
              </c:extLst>
            </c:dLbl>
            <c:dLbl>
              <c:idx val="13"/>
              <c:layout>
                <c:manualLayout>
                  <c:x val="-5.2521859623038451E-2"/>
                  <c:y val="8.8171822294320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990-46C2-A8DA-5B363D250470}"/>
                </c:ext>
              </c:extLst>
            </c:dLbl>
            <c:dLbl>
              <c:idx val="14"/>
              <c:layout>
                <c:manualLayout>
                  <c:x val="-2.8248587570621469E-2"/>
                  <c:y val="3.657370953630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0-46C2-A8DA-5B363D2504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2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'2-6'!$B$38:$O$38</c:f>
              <c:strCache>
                <c:ptCount val="14"/>
                <c:pt idx="0">
                  <c:v>R3年度
(2021)</c:v>
                </c:pt>
                <c:pt idx="1">
                  <c:v>R4年度
(2022)</c:v>
                </c:pt>
                <c:pt idx="2">
                  <c:v>R5年度
(2023)</c:v>
                </c:pt>
                <c:pt idx="3">
                  <c:v>R6年度
(2024)</c:v>
                </c:pt>
                <c:pt idx="4">
                  <c:v>R7年度
(2025)</c:v>
                </c:pt>
                <c:pt idx="5">
                  <c:v>R8年度
(2026)</c:v>
                </c:pt>
                <c:pt idx="6">
                  <c:v>R9年度
(2027)</c:v>
                </c:pt>
                <c:pt idx="7">
                  <c:v>R10年度
(2028)</c:v>
                </c:pt>
                <c:pt idx="8">
                  <c:v>R11年度
(2029)</c:v>
                </c:pt>
                <c:pt idx="9">
                  <c:v>R12年度
(2030)</c:v>
                </c:pt>
                <c:pt idx="10">
                  <c:v>R13年度
(2031)</c:v>
                </c:pt>
                <c:pt idx="11">
                  <c:v>R14年度
(2032)</c:v>
                </c:pt>
                <c:pt idx="12">
                  <c:v>R15年度
(2033)</c:v>
                </c:pt>
                <c:pt idx="13">
                  <c:v>R16年度
(2034)</c:v>
                </c:pt>
              </c:strCache>
            </c:strRef>
          </c:cat>
          <c:val>
            <c:numRef>
              <c:f>'2-6'!$B$39:$O$39</c:f>
              <c:numCache>
                <c:formatCode>#,##0_ </c:formatCode>
                <c:ptCount val="14"/>
                <c:pt idx="0">
                  <c:v>78071</c:v>
                </c:pt>
                <c:pt idx="1">
                  <c:v>79383</c:v>
                </c:pt>
                <c:pt idx="2">
                  <c:v>79687</c:v>
                </c:pt>
                <c:pt idx="3">
                  <c:v>80402</c:v>
                </c:pt>
                <c:pt idx="4">
                  <c:v>80539</c:v>
                </c:pt>
                <c:pt idx="5">
                  <c:v>79722</c:v>
                </c:pt>
                <c:pt idx="6">
                  <c:v>80471</c:v>
                </c:pt>
                <c:pt idx="7">
                  <c:v>81453</c:v>
                </c:pt>
                <c:pt idx="8">
                  <c:v>83002</c:v>
                </c:pt>
                <c:pt idx="9">
                  <c:v>83852</c:v>
                </c:pt>
                <c:pt idx="10">
                  <c:v>81740</c:v>
                </c:pt>
                <c:pt idx="11">
                  <c:v>79962</c:v>
                </c:pt>
                <c:pt idx="12">
                  <c:v>77981</c:v>
                </c:pt>
                <c:pt idx="13">
                  <c:v>75166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990-46C2-A8DA-5B363D25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3488"/>
        <c:axId val="51429376"/>
      </c:lineChart>
      <c:catAx>
        <c:axId val="5142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9376"/>
        <c:crossesAt val="50000"/>
        <c:auto val="0"/>
        <c:lblAlgn val="ctr"/>
        <c:lblOffset val="100"/>
        <c:tickLblSkip val="1"/>
        <c:tickMarkSkip val="1"/>
        <c:noMultiLvlLbl val="0"/>
      </c:catAx>
      <c:valAx>
        <c:axId val="51429376"/>
        <c:scaling>
          <c:orientation val="minMax"/>
          <c:max val="88000"/>
          <c:min val="72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4.1898664401053918E-3"/>
              <c:y val="0.45246919771971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34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0</xdr:rowOff>
    </xdr:from>
    <xdr:to>
      <xdr:col>2</xdr:col>
      <xdr:colOff>762000</xdr:colOff>
      <xdr:row>29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723900" y="4972050"/>
          <a:ext cx="1333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ビジネスコミュニケーション科</a:t>
          </a:r>
        </a:p>
      </xdr:txBody>
    </xdr:sp>
    <xdr:clientData/>
  </xdr:twoCellAnchor>
  <xdr:twoCellAnchor>
    <xdr:from>
      <xdr:col>0</xdr:col>
      <xdr:colOff>19050</xdr:colOff>
      <xdr:row>2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3" name="直線コネクタ 2"/>
        <xdr:cNvCxnSpPr/>
      </xdr:nvCxnSpPr>
      <xdr:spPr>
        <a:xfrm flipH="1" flipV="1">
          <a:off x="19050" y="342900"/>
          <a:ext cx="2733675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6</xdr:col>
      <xdr:colOff>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46265</xdr:colOff>
      <xdr:row>1</xdr:row>
      <xdr:rowOff>104775</xdr:rowOff>
    </xdr:from>
    <xdr:to>
      <xdr:col>11</xdr:col>
      <xdr:colOff>808265</xdr:colOff>
      <xdr:row>75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38100</xdr:rowOff>
    </xdr:from>
    <xdr:to>
      <xdr:col>7</xdr:col>
      <xdr:colOff>0</xdr:colOff>
      <xdr:row>69</xdr:row>
      <xdr:rowOff>144750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219700" y="1171575"/>
          <a:ext cx="0" cy="1090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69</xdr:row>
      <xdr:rowOff>162658</xdr:rowOff>
    </xdr:from>
    <xdr:to>
      <xdr:col>7</xdr:col>
      <xdr:colOff>0</xdr:colOff>
      <xdr:row>74</xdr:row>
      <xdr:rowOff>11683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219700" y="12097483"/>
          <a:ext cx="0" cy="792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69</xdr:row>
      <xdr:rowOff>151667</xdr:rowOff>
    </xdr:from>
    <xdr:to>
      <xdr:col>7</xdr:col>
      <xdr:colOff>219075</xdr:colOff>
      <xdr:row>69</xdr:row>
      <xdr:rowOff>151667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029200" y="12086492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33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</xdr:row>
      <xdr:rowOff>136072</xdr:rowOff>
    </xdr:from>
    <xdr:to>
      <xdr:col>14</xdr:col>
      <xdr:colOff>466725</xdr:colOff>
      <xdr:row>35</xdr:row>
      <xdr:rowOff>133350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0.14286</cdr:x>
      <cdr:y>0.40286</cdr:y>
    </cdr:from>
    <cdr:to>
      <cdr:x>0.18009</cdr:x>
      <cdr:y>0.43506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9603" y="3080102"/>
          <a:ext cx="335781" cy="20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0.14141</cdr:x>
      <cdr:y>0.42203</cdr:y>
    </cdr:from>
    <cdr:to>
      <cdr:x>0.19087</cdr:x>
      <cdr:y>0.45625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23" y="2523726"/>
          <a:ext cx="445439" cy="25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0.10715</cdr:x>
      <cdr:y>0.61577</cdr:y>
    </cdr:from>
    <cdr:to>
      <cdr:x>0.14134</cdr:x>
      <cdr:y>0.6512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8535" y="3564352"/>
          <a:ext cx="305852" cy="2050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zoomScale="115" zoomScaleNormal="100" zoomScaleSheetLayoutView="115" workbookViewId="0">
      <selection sqref="A1:L1"/>
    </sheetView>
  </sheetViews>
  <sheetFormatPr defaultColWidth="8.88671875" defaultRowHeight="13.2"/>
  <cols>
    <col min="1" max="2" width="4" style="143" customWidth="1"/>
    <col min="3" max="3" width="8.88671875" style="143"/>
    <col min="4" max="4" width="4.6640625" style="143" customWidth="1"/>
    <col min="5" max="5" width="8.109375" style="143" customWidth="1"/>
    <col min="6" max="6" width="4.33203125" style="143" customWidth="1"/>
    <col min="7" max="7" width="6.44140625" style="143" customWidth="1"/>
    <col min="8" max="8" width="5.6640625" style="143" customWidth="1"/>
    <col min="9" max="9" width="8.6640625" style="143" customWidth="1"/>
    <col min="10" max="10" width="4.109375" style="143" customWidth="1"/>
    <col min="11" max="11" width="5.77734375" style="143" customWidth="1"/>
    <col min="12" max="12" width="8.6640625" style="143" customWidth="1"/>
    <col min="13" max="13" width="0.77734375" style="143" customWidth="1"/>
    <col min="14" max="16384" width="8.88671875" style="143"/>
  </cols>
  <sheetData>
    <row r="1" spans="1:13">
      <c r="A1" s="243" t="s">
        <v>75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3" ht="13.8" thickBot="1">
      <c r="A2" s="244" t="s">
        <v>215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3" ht="24.75" customHeight="1">
      <c r="A3" s="275" t="s">
        <v>0</v>
      </c>
      <c r="B3" s="276"/>
      <c r="C3" s="277"/>
      <c r="D3" s="272" t="s">
        <v>14</v>
      </c>
      <c r="E3" s="273"/>
      <c r="F3" s="266"/>
      <c r="G3" s="265" t="s">
        <v>1</v>
      </c>
      <c r="H3" s="266"/>
      <c r="I3" s="267" t="s">
        <v>2</v>
      </c>
      <c r="J3" s="259" t="s">
        <v>18</v>
      </c>
      <c r="K3" s="260"/>
      <c r="L3" s="245" t="s">
        <v>19</v>
      </c>
    </row>
    <row r="4" spans="1:13" ht="19.8" thickBot="1">
      <c r="A4" s="278"/>
      <c r="B4" s="279"/>
      <c r="C4" s="280"/>
      <c r="D4" s="281" t="s">
        <v>3</v>
      </c>
      <c r="E4" s="282"/>
      <c r="F4" s="144" t="s">
        <v>81</v>
      </c>
      <c r="G4" s="144" t="s">
        <v>4</v>
      </c>
      <c r="H4" s="144" t="s">
        <v>5</v>
      </c>
      <c r="I4" s="268"/>
      <c r="J4" s="261"/>
      <c r="K4" s="262"/>
      <c r="L4" s="246"/>
    </row>
    <row r="5" spans="1:13" ht="18.75" customHeight="1">
      <c r="A5" s="272" t="s">
        <v>16</v>
      </c>
      <c r="B5" s="273"/>
      <c r="C5" s="274"/>
      <c r="D5" s="145"/>
      <c r="E5" s="125">
        <v>163</v>
      </c>
      <c r="F5" s="126">
        <v>0</v>
      </c>
      <c r="G5" s="126">
        <v>489</v>
      </c>
      <c r="H5" s="126">
        <v>0</v>
      </c>
      <c r="I5" s="127">
        <v>9458</v>
      </c>
      <c r="J5" s="146" t="s">
        <v>203</v>
      </c>
      <c r="K5" s="125">
        <v>834</v>
      </c>
      <c r="L5" s="128">
        <v>43</v>
      </c>
    </row>
    <row r="6" spans="1:13" ht="18.75" customHeight="1">
      <c r="A6" s="257" t="s">
        <v>15</v>
      </c>
      <c r="B6" s="258"/>
      <c r="C6" s="251"/>
      <c r="D6" s="147"/>
      <c r="E6" s="129">
        <v>1267</v>
      </c>
      <c r="F6" s="107">
        <v>0</v>
      </c>
      <c r="G6" s="130">
        <v>19131</v>
      </c>
      <c r="H6" s="130">
        <v>1185</v>
      </c>
      <c r="I6" s="130">
        <v>593598</v>
      </c>
      <c r="J6" s="108"/>
      <c r="K6" s="129">
        <v>34442</v>
      </c>
      <c r="L6" s="131">
        <v>3401</v>
      </c>
    </row>
    <row r="7" spans="1:13" ht="18.75" customHeight="1">
      <c r="A7" s="257" t="s">
        <v>80</v>
      </c>
      <c r="B7" s="258"/>
      <c r="C7" s="251"/>
      <c r="D7" s="147"/>
      <c r="E7" s="132">
        <v>608</v>
      </c>
      <c r="F7" s="137">
        <v>1</v>
      </c>
      <c r="G7" s="130">
        <v>6677</v>
      </c>
      <c r="H7" s="137">
        <v>655</v>
      </c>
      <c r="I7" s="130">
        <v>229999</v>
      </c>
      <c r="J7" s="108"/>
      <c r="K7" s="129">
        <v>15623</v>
      </c>
      <c r="L7" s="131">
        <v>1344</v>
      </c>
    </row>
    <row r="8" spans="1:13" ht="18.75" customHeight="1">
      <c r="A8" s="257" t="s">
        <v>7</v>
      </c>
      <c r="B8" s="258"/>
      <c r="C8" s="251"/>
      <c r="D8" s="147"/>
      <c r="E8" s="132">
        <v>8</v>
      </c>
      <c r="F8" s="107">
        <v>0</v>
      </c>
      <c r="G8" s="137">
        <v>238</v>
      </c>
      <c r="H8" s="137">
        <v>29</v>
      </c>
      <c r="I8" s="130">
        <v>7917</v>
      </c>
      <c r="J8" s="108"/>
      <c r="K8" s="132">
        <v>487</v>
      </c>
      <c r="L8" s="133">
        <v>36</v>
      </c>
    </row>
    <row r="9" spans="1:13" ht="18.75" customHeight="1">
      <c r="A9" s="269" t="s">
        <v>84</v>
      </c>
      <c r="B9" s="250" t="s">
        <v>8</v>
      </c>
      <c r="C9" s="251"/>
      <c r="D9" s="147" t="s">
        <v>201</v>
      </c>
      <c r="E9" s="132">
        <v>173</v>
      </c>
      <c r="F9" s="107">
        <v>0</v>
      </c>
      <c r="G9" s="130">
        <v>3154</v>
      </c>
      <c r="H9" s="107">
        <v>0</v>
      </c>
      <c r="I9" s="130">
        <v>116975</v>
      </c>
      <c r="J9" s="108"/>
      <c r="K9" s="129">
        <v>7936</v>
      </c>
      <c r="L9" s="134">
        <v>1126</v>
      </c>
    </row>
    <row r="10" spans="1:13" ht="18.75" customHeight="1">
      <c r="A10" s="270"/>
      <c r="B10" s="250" t="s">
        <v>9</v>
      </c>
      <c r="C10" s="251"/>
      <c r="D10" s="147" t="s">
        <v>201</v>
      </c>
      <c r="E10" s="132">
        <v>54</v>
      </c>
      <c r="F10" s="107">
        <v>0</v>
      </c>
      <c r="G10" s="135">
        <v>538</v>
      </c>
      <c r="H10" s="107">
        <v>0</v>
      </c>
      <c r="I10" s="130">
        <v>9761</v>
      </c>
      <c r="J10" s="108"/>
      <c r="K10" s="129">
        <v>1227</v>
      </c>
      <c r="L10" s="133">
        <v>135</v>
      </c>
    </row>
    <row r="11" spans="1:13" ht="18.75" customHeight="1">
      <c r="A11" s="271"/>
      <c r="B11" s="258" t="s">
        <v>6</v>
      </c>
      <c r="C11" s="251"/>
      <c r="D11" s="147"/>
      <c r="E11" s="132">
        <v>186</v>
      </c>
      <c r="F11" s="107">
        <v>0</v>
      </c>
      <c r="G11" s="130">
        <v>3692</v>
      </c>
      <c r="H11" s="107">
        <v>0</v>
      </c>
      <c r="I11" s="130">
        <v>126736</v>
      </c>
      <c r="J11" s="108"/>
      <c r="K11" s="129">
        <v>9163</v>
      </c>
      <c r="L11" s="108">
        <v>1261</v>
      </c>
      <c r="M11" s="148"/>
    </row>
    <row r="12" spans="1:13" ht="18.75" customHeight="1">
      <c r="A12" s="257" t="s">
        <v>83</v>
      </c>
      <c r="B12" s="258"/>
      <c r="C12" s="251"/>
      <c r="D12" s="149" t="s">
        <v>202</v>
      </c>
      <c r="E12" s="132">
        <v>3</v>
      </c>
      <c r="F12" s="107">
        <v>0</v>
      </c>
      <c r="G12" s="137">
        <v>37</v>
      </c>
      <c r="H12" s="107">
        <v>0</v>
      </c>
      <c r="I12" s="130">
        <v>1488</v>
      </c>
      <c r="J12" s="108"/>
      <c r="K12" s="132">
        <v>43</v>
      </c>
      <c r="L12" s="133">
        <v>6</v>
      </c>
    </row>
    <row r="13" spans="1:13" ht="18.75" customHeight="1">
      <c r="A13" s="257" t="s">
        <v>86</v>
      </c>
      <c r="B13" s="258"/>
      <c r="C13" s="251"/>
      <c r="D13" s="149"/>
      <c r="E13" s="132">
        <v>6</v>
      </c>
      <c r="F13" s="107">
        <v>0</v>
      </c>
      <c r="G13" s="135">
        <v>144</v>
      </c>
      <c r="H13" s="107">
        <v>0</v>
      </c>
      <c r="I13" s="130">
        <v>5613</v>
      </c>
      <c r="J13" s="108"/>
      <c r="K13" s="132">
        <v>447</v>
      </c>
      <c r="L13" s="133">
        <v>45</v>
      </c>
    </row>
    <row r="14" spans="1:13" ht="18.75" customHeight="1">
      <c r="A14" s="252" t="s">
        <v>10</v>
      </c>
      <c r="B14" s="250" t="s">
        <v>11</v>
      </c>
      <c r="C14" s="251"/>
      <c r="D14" s="149"/>
      <c r="E14" s="136">
        <v>4</v>
      </c>
      <c r="F14" s="107">
        <v>0</v>
      </c>
      <c r="G14" s="137">
        <v>75</v>
      </c>
      <c r="H14" s="107">
        <v>0</v>
      </c>
      <c r="I14" s="137">
        <v>230</v>
      </c>
      <c r="J14" s="109"/>
      <c r="K14" s="136">
        <v>191</v>
      </c>
      <c r="L14" s="138">
        <v>95</v>
      </c>
    </row>
    <row r="15" spans="1:13" ht="18.75" customHeight="1">
      <c r="A15" s="253"/>
      <c r="B15" s="250" t="s">
        <v>12</v>
      </c>
      <c r="C15" s="251"/>
      <c r="D15" s="149"/>
      <c r="E15" s="136">
        <v>4</v>
      </c>
      <c r="F15" s="107">
        <v>0</v>
      </c>
      <c r="G15" s="137">
        <v>147</v>
      </c>
      <c r="H15" s="107">
        <v>0</v>
      </c>
      <c r="I15" s="137">
        <v>654</v>
      </c>
      <c r="J15" s="109"/>
      <c r="K15" s="136">
        <v>319</v>
      </c>
      <c r="L15" s="138">
        <v>33</v>
      </c>
    </row>
    <row r="16" spans="1:13" ht="18.75" customHeight="1">
      <c r="A16" s="253"/>
      <c r="B16" s="250" t="s">
        <v>87</v>
      </c>
      <c r="C16" s="251"/>
      <c r="D16" s="149"/>
      <c r="E16" s="136">
        <v>44</v>
      </c>
      <c r="F16" s="107">
        <v>0</v>
      </c>
      <c r="G16" s="137">
        <v>1763</v>
      </c>
      <c r="H16" s="107">
        <v>0</v>
      </c>
      <c r="I16" s="130">
        <v>9901</v>
      </c>
      <c r="J16" s="108"/>
      <c r="K16" s="129">
        <v>3800</v>
      </c>
      <c r="L16" s="138">
        <v>304</v>
      </c>
    </row>
    <row r="17" spans="1:16" ht="18.75" customHeight="1">
      <c r="A17" s="253"/>
      <c r="B17" s="250" t="s">
        <v>88</v>
      </c>
      <c r="C17" s="251"/>
      <c r="D17" s="149"/>
      <c r="E17" s="136">
        <v>18</v>
      </c>
      <c r="F17" s="107">
        <v>0</v>
      </c>
      <c r="G17" s="130">
        <v>606</v>
      </c>
      <c r="H17" s="107">
        <v>0</v>
      </c>
      <c r="I17" s="130">
        <v>2055</v>
      </c>
      <c r="J17" s="108"/>
      <c r="K17" s="129">
        <v>1328</v>
      </c>
      <c r="L17" s="138">
        <v>139</v>
      </c>
    </row>
    <row r="18" spans="1:16" ht="18.75" customHeight="1">
      <c r="A18" s="253"/>
      <c r="B18" s="250" t="s">
        <v>89</v>
      </c>
      <c r="C18" s="251"/>
      <c r="D18" s="149"/>
      <c r="E18" s="136">
        <v>8</v>
      </c>
      <c r="F18" s="107">
        <v>0</v>
      </c>
      <c r="G18" s="137">
        <v>97</v>
      </c>
      <c r="H18" s="107">
        <v>0</v>
      </c>
      <c r="I18" s="137">
        <v>205</v>
      </c>
      <c r="J18" s="109"/>
      <c r="K18" s="136">
        <v>202</v>
      </c>
      <c r="L18" s="138">
        <v>77</v>
      </c>
    </row>
    <row r="19" spans="1:16" ht="18.75" customHeight="1" thickBot="1">
      <c r="A19" s="254"/>
      <c r="B19" s="255" t="s">
        <v>6</v>
      </c>
      <c r="C19" s="256"/>
      <c r="D19" s="150"/>
      <c r="E19" s="139">
        <v>63</v>
      </c>
      <c r="F19" s="110">
        <v>0</v>
      </c>
      <c r="G19" s="140">
        <v>2688</v>
      </c>
      <c r="H19" s="110">
        <v>0</v>
      </c>
      <c r="I19" s="140">
        <v>13045</v>
      </c>
      <c r="J19" s="111"/>
      <c r="K19" s="141">
        <v>5840</v>
      </c>
      <c r="L19" s="142">
        <v>648</v>
      </c>
    </row>
    <row r="20" spans="1:16" ht="18.75" customHeight="1" thickTop="1" thickBot="1">
      <c r="A20" s="247" t="s">
        <v>13</v>
      </c>
      <c r="B20" s="248"/>
      <c r="C20" s="249"/>
      <c r="D20" s="151"/>
      <c r="E20" s="112">
        <v>2301</v>
      </c>
      <c r="F20" s="112">
        <v>1</v>
      </c>
      <c r="G20" s="112">
        <v>33096</v>
      </c>
      <c r="H20" s="112">
        <v>1869</v>
      </c>
      <c r="I20" s="112">
        <v>987854</v>
      </c>
      <c r="J20" s="113"/>
      <c r="K20" s="112">
        <v>66879</v>
      </c>
      <c r="L20" s="114">
        <v>6784</v>
      </c>
    </row>
    <row r="21" spans="1:16" s="154" customFormat="1" ht="16.5" customHeight="1">
      <c r="A21" s="263" t="s">
        <v>170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152"/>
      <c r="N21" s="152"/>
      <c r="O21" s="153"/>
      <c r="P21" s="152"/>
    </row>
    <row r="22" spans="1:16" s="155" customFormat="1" ht="11.25" customHeight="1">
      <c r="A22" s="242" t="s">
        <v>85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6" s="155" customFormat="1" ht="11.25" customHeight="1">
      <c r="A23" s="242" t="s">
        <v>82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</row>
    <row r="24" spans="1:16" s="155" customFormat="1" ht="11.25" customHeight="1">
      <c r="A24" s="242" t="s">
        <v>17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</row>
    <row r="25" spans="1:16" s="155" customFormat="1" ht="11.25" customHeight="1">
      <c r="A25" s="264" t="s">
        <v>91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</row>
    <row r="26" spans="1:16" ht="11.25" customHeight="1">
      <c r="A26" s="242" t="s">
        <v>92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</row>
    <row r="27" spans="1:16" s="155" customFormat="1" ht="11.25" customHeight="1">
      <c r="A27" s="242" t="s">
        <v>214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</row>
    <row r="28" spans="1:16" ht="11.25" customHeight="1">
      <c r="A28" s="242" t="s">
        <v>216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</row>
  </sheetData>
  <mergeCells count="35">
    <mergeCell ref="B17:C17"/>
    <mergeCell ref="D3:F3"/>
    <mergeCell ref="B18:C18"/>
    <mergeCell ref="A3:C4"/>
    <mergeCell ref="D4:E4"/>
    <mergeCell ref="B16:C16"/>
    <mergeCell ref="A7:C7"/>
    <mergeCell ref="G3:H3"/>
    <mergeCell ref="I3:I4"/>
    <mergeCell ref="A12:C12"/>
    <mergeCell ref="A13:C13"/>
    <mergeCell ref="B15:C15"/>
    <mergeCell ref="A9:A11"/>
    <mergeCell ref="A5:C5"/>
    <mergeCell ref="A26:L26"/>
    <mergeCell ref="A25:L25"/>
    <mergeCell ref="A22:L22"/>
    <mergeCell ref="A23:L23"/>
    <mergeCell ref="A24:L24"/>
    <mergeCell ref="A28:L28"/>
    <mergeCell ref="A1:L1"/>
    <mergeCell ref="A2:L2"/>
    <mergeCell ref="L3:L4"/>
    <mergeCell ref="A20:C20"/>
    <mergeCell ref="B14:C14"/>
    <mergeCell ref="A14:A19"/>
    <mergeCell ref="B19:C19"/>
    <mergeCell ref="A8:C8"/>
    <mergeCell ref="B9:C9"/>
    <mergeCell ref="B10:C10"/>
    <mergeCell ref="B11:C11"/>
    <mergeCell ref="A6:C6"/>
    <mergeCell ref="A27:L27"/>
    <mergeCell ref="J3:K4"/>
    <mergeCell ref="A21:L21"/>
  </mergeCells>
  <phoneticPr fontId="2"/>
  <printOptions horizontalCentered="1"/>
  <pageMargins left="0.78740157480314965" right="0.78740157480314965" top="0.78740157480314965" bottom="0.78740157480314965" header="0" footer="0"/>
  <pageSetup paperSize="9" scale="10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view="pageBreakPreview" zoomScale="115" zoomScaleNormal="100" zoomScaleSheetLayoutView="115" workbookViewId="0">
      <selection sqref="A1:M1"/>
    </sheetView>
  </sheetViews>
  <sheetFormatPr defaultColWidth="9" defaultRowHeight="13.2"/>
  <cols>
    <col min="1" max="1" width="3.33203125" style="1" customWidth="1"/>
    <col min="2" max="2" width="0.77734375" style="1" customWidth="1"/>
    <col min="3" max="3" width="1.77734375" style="123" customWidth="1"/>
    <col min="4" max="4" width="11.33203125" style="1" customWidth="1"/>
    <col min="5" max="5" width="0.77734375" style="1" customWidth="1"/>
    <col min="6" max="9" width="7.6640625" style="1" customWidth="1"/>
    <col min="10" max="10" width="7.21875" style="1" customWidth="1"/>
    <col min="11" max="11" width="0.6640625" style="1" customWidth="1"/>
    <col min="12" max="12" width="1" style="123" customWidth="1"/>
    <col min="13" max="13" width="9.33203125" style="1" customWidth="1"/>
    <col min="14" max="14" width="3.77734375" style="1" customWidth="1"/>
    <col min="15" max="15" width="9" style="1"/>
    <col min="16" max="19" width="9" style="123"/>
    <col min="20" max="16384" width="9" style="1"/>
  </cols>
  <sheetData>
    <row r="1" spans="1:19" ht="19.5" customHeight="1">
      <c r="A1" s="285" t="s">
        <v>76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9" ht="19.5" customHeight="1">
      <c r="A2" s="17"/>
      <c r="B2" s="16"/>
      <c r="C2" s="15"/>
      <c r="L2" s="14"/>
      <c r="M2" s="13" t="s">
        <v>38</v>
      </c>
    </row>
    <row r="3" spans="1:19" ht="28.5" customHeight="1">
      <c r="A3" s="343" t="s">
        <v>217</v>
      </c>
      <c r="B3" s="344"/>
      <c r="C3" s="344"/>
      <c r="D3" s="344"/>
      <c r="E3" s="345"/>
      <c r="F3" s="156" t="s">
        <v>165</v>
      </c>
      <c r="G3" s="156" t="s">
        <v>172</v>
      </c>
      <c r="H3" s="156" t="s">
        <v>194</v>
      </c>
      <c r="I3" s="156" t="s">
        <v>205</v>
      </c>
      <c r="J3" s="337" t="s">
        <v>206</v>
      </c>
      <c r="K3" s="338"/>
      <c r="M3" s="157" t="s">
        <v>207</v>
      </c>
    </row>
    <row r="4" spans="1:19" ht="15.6" customHeight="1">
      <c r="A4" s="290" t="s">
        <v>37</v>
      </c>
      <c r="B4" s="291"/>
      <c r="C4" s="291"/>
      <c r="D4" s="291"/>
      <c r="E4" s="292"/>
      <c r="F4" s="286">
        <v>171</v>
      </c>
      <c r="G4" s="286">
        <v>171</v>
      </c>
      <c r="H4" s="307">
        <v>168</v>
      </c>
      <c r="I4" s="307">
        <v>168</v>
      </c>
      <c r="J4" s="158">
        <v>163</v>
      </c>
      <c r="K4" s="5"/>
      <c r="L4" s="3"/>
      <c r="M4" s="315">
        <v>3103</v>
      </c>
    </row>
    <row r="5" spans="1:19" ht="13.5" customHeight="1">
      <c r="A5" s="293"/>
      <c r="B5" s="294"/>
      <c r="C5" s="294"/>
      <c r="D5" s="294"/>
      <c r="E5" s="295"/>
      <c r="F5" s="287"/>
      <c r="G5" s="287"/>
      <c r="H5" s="308"/>
      <c r="I5" s="308"/>
      <c r="J5" s="313">
        <v>5.2529809861424429E-2</v>
      </c>
      <c r="K5" s="314"/>
      <c r="L5" s="3"/>
      <c r="M5" s="316"/>
    </row>
    <row r="6" spans="1:19" ht="15.6" customHeight="1">
      <c r="A6" s="290" t="s">
        <v>36</v>
      </c>
      <c r="B6" s="291"/>
      <c r="C6" s="291"/>
      <c r="D6" s="291"/>
      <c r="E6" s="292"/>
      <c r="F6" s="286">
        <v>1276</v>
      </c>
      <c r="G6" s="286">
        <v>1273</v>
      </c>
      <c r="H6" s="307">
        <v>1271</v>
      </c>
      <c r="I6" s="307">
        <v>1267</v>
      </c>
      <c r="J6" s="159">
        <v>1267</v>
      </c>
      <c r="K6" s="5"/>
      <c r="L6" s="3"/>
      <c r="M6" s="315">
        <v>19028</v>
      </c>
    </row>
    <row r="7" spans="1:19" ht="13.5" customHeight="1">
      <c r="A7" s="293"/>
      <c r="B7" s="294"/>
      <c r="C7" s="294"/>
      <c r="D7" s="294"/>
      <c r="E7" s="295"/>
      <c r="F7" s="287"/>
      <c r="G7" s="287"/>
      <c r="H7" s="308"/>
      <c r="I7" s="308"/>
      <c r="J7" s="313">
        <v>6.658608366617616E-2</v>
      </c>
      <c r="K7" s="314"/>
      <c r="L7" s="3"/>
      <c r="M7" s="316"/>
    </row>
    <row r="8" spans="1:19" ht="15.6" customHeight="1">
      <c r="A8" s="290" t="s">
        <v>35</v>
      </c>
      <c r="B8" s="291"/>
      <c r="C8" s="291"/>
      <c r="D8" s="291"/>
      <c r="E8" s="292"/>
      <c r="F8" s="286">
        <v>613</v>
      </c>
      <c r="G8" s="286">
        <v>611</v>
      </c>
      <c r="H8" s="307">
        <v>610</v>
      </c>
      <c r="I8" s="307">
        <v>609</v>
      </c>
      <c r="J8" s="158">
        <v>608</v>
      </c>
      <c r="K8" s="5"/>
      <c r="L8" s="3"/>
      <c r="M8" s="315">
        <v>9230</v>
      </c>
    </row>
    <row r="9" spans="1:19" ht="13.5" customHeight="1">
      <c r="A9" s="293"/>
      <c r="B9" s="294"/>
      <c r="C9" s="294"/>
      <c r="D9" s="294"/>
      <c r="E9" s="295"/>
      <c r="F9" s="287"/>
      <c r="G9" s="287"/>
      <c r="H9" s="308"/>
      <c r="I9" s="308"/>
      <c r="J9" s="313">
        <v>6.5872156013001087E-2</v>
      </c>
      <c r="K9" s="314"/>
      <c r="L9" s="3"/>
      <c r="M9" s="316"/>
    </row>
    <row r="10" spans="1:19" ht="15.6" customHeight="1">
      <c r="A10" s="290" t="s">
        <v>34</v>
      </c>
      <c r="B10" s="291"/>
      <c r="C10" s="291"/>
      <c r="D10" s="291"/>
      <c r="E10" s="292"/>
      <c r="F10" s="286">
        <v>6</v>
      </c>
      <c r="G10" s="286">
        <v>7</v>
      </c>
      <c r="H10" s="341">
        <v>7</v>
      </c>
      <c r="I10" s="341">
        <v>8</v>
      </c>
      <c r="J10" s="158">
        <v>8</v>
      </c>
      <c r="K10" s="5"/>
      <c r="L10" s="3"/>
      <c r="M10" s="315">
        <v>145</v>
      </c>
      <c r="P10" s="82"/>
      <c r="Q10" s="82"/>
      <c r="R10" s="82"/>
      <c r="S10" s="82"/>
    </row>
    <row r="11" spans="1:19" ht="13.5" customHeight="1">
      <c r="A11" s="293"/>
      <c r="B11" s="294"/>
      <c r="C11" s="294"/>
      <c r="D11" s="294"/>
      <c r="E11" s="295"/>
      <c r="F11" s="287"/>
      <c r="G11" s="287"/>
      <c r="H11" s="342"/>
      <c r="I11" s="342"/>
      <c r="J11" s="313">
        <v>5.5172413793103448E-2</v>
      </c>
      <c r="K11" s="314"/>
      <c r="L11" s="3"/>
      <c r="M11" s="316"/>
    </row>
    <row r="12" spans="1:19" ht="15.6" customHeight="1">
      <c r="A12" s="346" t="s">
        <v>33</v>
      </c>
      <c r="B12" s="298" t="s">
        <v>32</v>
      </c>
      <c r="C12" s="299"/>
      <c r="D12" s="299"/>
      <c r="E12" s="300"/>
      <c r="F12" s="304">
        <v>173</v>
      </c>
      <c r="G12" s="304">
        <v>173</v>
      </c>
      <c r="H12" s="309">
        <v>173</v>
      </c>
      <c r="I12" s="309">
        <v>172</v>
      </c>
      <c r="J12" s="160">
        <v>173</v>
      </c>
      <c r="K12" s="5"/>
      <c r="L12" s="3"/>
      <c r="M12" s="340">
        <v>3354</v>
      </c>
    </row>
    <row r="13" spans="1:19" ht="13.5" customHeight="1">
      <c r="A13" s="347"/>
      <c r="B13" s="301"/>
      <c r="C13" s="302"/>
      <c r="D13" s="302"/>
      <c r="E13" s="303"/>
      <c r="F13" s="289"/>
      <c r="G13" s="289"/>
      <c r="H13" s="297"/>
      <c r="I13" s="297"/>
      <c r="J13" s="313">
        <v>5.1580202742993443E-2</v>
      </c>
      <c r="K13" s="314"/>
      <c r="L13" s="3"/>
      <c r="M13" s="312"/>
    </row>
    <row r="14" spans="1:19" ht="15.6" customHeight="1">
      <c r="A14" s="347"/>
      <c r="B14" s="335" t="s">
        <v>31</v>
      </c>
      <c r="C14" s="336"/>
      <c r="D14" s="336"/>
      <c r="E14" s="339"/>
      <c r="F14" s="304">
        <v>55</v>
      </c>
      <c r="G14" s="304">
        <v>55</v>
      </c>
      <c r="H14" s="309">
        <v>55</v>
      </c>
      <c r="I14" s="309">
        <v>55</v>
      </c>
      <c r="J14" s="160">
        <v>54</v>
      </c>
      <c r="K14" s="5"/>
      <c r="L14" s="3"/>
      <c r="M14" s="340">
        <v>608</v>
      </c>
      <c r="N14" s="12"/>
    </row>
    <row r="15" spans="1:19" ht="13.5" customHeight="1">
      <c r="A15" s="347"/>
      <c r="B15" s="335"/>
      <c r="C15" s="336"/>
      <c r="D15" s="336"/>
      <c r="E15" s="339"/>
      <c r="F15" s="305"/>
      <c r="G15" s="305"/>
      <c r="H15" s="310"/>
      <c r="I15" s="310"/>
      <c r="J15" s="405">
        <v>8.8815789473684209E-2</v>
      </c>
      <c r="K15" s="407"/>
      <c r="L15" s="3"/>
      <c r="M15" s="353"/>
      <c r="N15" s="12"/>
    </row>
    <row r="16" spans="1:19" ht="15.6" customHeight="1">
      <c r="A16" s="347"/>
      <c r="B16" s="349"/>
      <c r="C16" s="350"/>
      <c r="D16" s="322" t="s">
        <v>30</v>
      </c>
      <c r="E16" s="323"/>
      <c r="F16" s="288">
        <v>42</v>
      </c>
      <c r="G16" s="288">
        <v>42</v>
      </c>
      <c r="H16" s="296">
        <v>42</v>
      </c>
      <c r="I16" s="296">
        <v>42</v>
      </c>
      <c r="J16" s="406">
        <v>41</v>
      </c>
      <c r="K16" s="408"/>
      <c r="L16" s="3"/>
      <c r="M16" s="311">
        <v>441</v>
      </c>
    </row>
    <row r="17" spans="1:13" ht="13.5" customHeight="1">
      <c r="A17" s="347"/>
      <c r="B17" s="351"/>
      <c r="C17" s="352"/>
      <c r="D17" s="324"/>
      <c r="E17" s="325"/>
      <c r="F17" s="289"/>
      <c r="G17" s="289"/>
      <c r="H17" s="297"/>
      <c r="I17" s="297"/>
      <c r="J17" s="313">
        <v>9.297052154195011E-2</v>
      </c>
      <c r="K17" s="314"/>
      <c r="L17" s="3"/>
      <c r="M17" s="312"/>
    </row>
    <row r="18" spans="1:13" ht="15.6" customHeight="1">
      <c r="A18" s="347"/>
      <c r="B18" s="299" t="s">
        <v>21</v>
      </c>
      <c r="C18" s="299"/>
      <c r="D18" s="299"/>
      <c r="E18" s="300"/>
      <c r="F18" s="286">
        <v>186</v>
      </c>
      <c r="G18" s="286">
        <v>186</v>
      </c>
      <c r="H18" s="307">
        <v>186</v>
      </c>
      <c r="I18" s="307">
        <v>185</v>
      </c>
      <c r="J18" s="158">
        <v>186</v>
      </c>
      <c r="K18" s="5"/>
      <c r="L18" s="11"/>
      <c r="M18" s="315">
        <v>3521</v>
      </c>
    </row>
    <row r="19" spans="1:13" ht="13.5" customHeight="1">
      <c r="A19" s="348"/>
      <c r="B19" s="302"/>
      <c r="C19" s="302"/>
      <c r="D19" s="302"/>
      <c r="E19" s="303"/>
      <c r="F19" s="287"/>
      <c r="G19" s="287"/>
      <c r="H19" s="308"/>
      <c r="I19" s="308"/>
      <c r="J19" s="313">
        <v>5.282590173246237E-2</v>
      </c>
      <c r="K19" s="314"/>
      <c r="L19" s="11"/>
      <c r="M19" s="316"/>
    </row>
    <row r="20" spans="1:13" ht="15.6" customHeight="1">
      <c r="A20" s="329" t="s">
        <v>29</v>
      </c>
      <c r="B20" s="330"/>
      <c r="C20" s="330"/>
      <c r="D20" s="330"/>
      <c r="E20" s="331"/>
      <c r="F20" s="286">
        <v>3</v>
      </c>
      <c r="G20" s="286">
        <v>3</v>
      </c>
      <c r="H20" s="307">
        <v>3</v>
      </c>
      <c r="I20" s="307">
        <v>3</v>
      </c>
      <c r="J20" s="163">
        <v>3</v>
      </c>
      <c r="K20" s="5"/>
      <c r="L20" s="3"/>
      <c r="M20" s="315">
        <v>77</v>
      </c>
    </row>
    <row r="21" spans="1:13" ht="13.5" customHeight="1">
      <c r="A21" s="332"/>
      <c r="B21" s="333"/>
      <c r="C21" s="333"/>
      <c r="D21" s="333"/>
      <c r="E21" s="334"/>
      <c r="F21" s="306"/>
      <c r="G21" s="306"/>
      <c r="H21" s="317"/>
      <c r="I21" s="317"/>
      <c r="J21" s="409">
        <v>3.896103896103896E-2</v>
      </c>
      <c r="K21" s="410"/>
      <c r="L21" s="3"/>
      <c r="M21" s="318"/>
    </row>
    <row r="22" spans="1:13" ht="15.6" customHeight="1">
      <c r="A22" s="335"/>
      <c r="B22" s="336"/>
      <c r="C22" s="336"/>
      <c r="D22" s="322" t="s">
        <v>28</v>
      </c>
      <c r="E22" s="326"/>
      <c r="F22" s="288">
        <v>3</v>
      </c>
      <c r="G22" s="288">
        <v>3</v>
      </c>
      <c r="H22" s="296">
        <v>3</v>
      </c>
      <c r="I22" s="296">
        <v>3</v>
      </c>
      <c r="J22" s="161">
        <v>3</v>
      </c>
      <c r="K22" s="162"/>
      <c r="L22" s="3"/>
      <c r="M22" s="311">
        <v>71</v>
      </c>
    </row>
    <row r="23" spans="1:13" ht="13.5" customHeight="1">
      <c r="A23" s="301"/>
      <c r="B23" s="302"/>
      <c r="C23" s="302"/>
      <c r="D23" s="327"/>
      <c r="E23" s="328"/>
      <c r="F23" s="289"/>
      <c r="G23" s="289"/>
      <c r="H23" s="297"/>
      <c r="I23" s="297"/>
      <c r="J23" s="313">
        <v>4.2253521126760563E-2</v>
      </c>
      <c r="K23" s="314"/>
      <c r="L23" s="3"/>
      <c r="M23" s="312"/>
    </row>
    <row r="24" spans="1:13" ht="15.6" customHeight="1">
      <c r="A24" s="290" t="s">
        <v>27</v>
      </c>
      <c r="B24" s="291"/>
      <c r="C24" s="291"/>
      <c r="D24" s="291"/>
      <c r="E24" s="292"/>
      <c r="F24" s="286">
        <v>6</v>
      </c>
      <c r="G24" s="286">
        <v>6</v>
      </c>
      <c r="H24" s="307">
        <v>6</v>
      </c>
      <c r="I24" s="307">
        <v>6</v>
      </c>
      <c r="J24" s="163">
        <v>6</v>
      </c>
      <c r="K24" s="5"/>
      <c r="L24" s="3"/>
      <c r="M24" s="315">
        <v>34</v>
      </c>
    </row>
    <row r="25" spans="1:13" ht="13.5" customHeight="1">
      <c r="A25" s="293"/>
      <c r="B25" s="294"/>
      <c r="C25" s="294"/>
      <c r="D25" s="294"/>
      <c r="E25" s="295"/>
      <c r="F25" s="287"/>
      <c r="G25" s="287"/>
      <c r="H25" s="308"/>
      <c r="I25" s="308"/>
      <c r="J25" s="313">
        <v>0.17647058823529413</v>
      </c>
      <c r="K25" s="314"/>
      <c r="L25" s="3"/>
      <c r="M25" s="316"/>
    </row>
    <row r="26" spans="1:13" ht="20.100000000000001" customHeight="1">
      <c r="A26" s="346" t="s">
        <v>90</v>
      </c>
      <c r="B26" s="10"/>
      <c r="C26" s="354" t="s">
        <v>26</v>
      </c>
      <c r="D26" s="354"/>
      <c r="E26" s="9"/>
      <c r="F26" s="164">
        <v>4</v>
      </c>
      <c r="G26" s="164">
        <v>4</v>
      </c>
      <c r="H26" s="164">
        <v>4</v>
      </c>
      <c r="I26" s="164">
        <v>4</v>
      </c>
      <c r="J26" s="165">
        <v>4</v>
      </c>
      <c r="K26" s="5"/>
      <c r="L26" s="3"/>
      <c r="M26" s="166">
        <v>82</v>
      </c>
    </row>
    <row r="27" spans="1:13" ht="20.100000000000001" customHeight="1">
      <c r="A27" s="347"/>
      <c r="B27" s="7"/>
      <c r="C27" s="319" t="s">
        <v>25</v>
      </c>
      <c r="D27" s="319"/>
      <c r="E27" s="6"/>
      <c r="F27" s="167">
        <v>4</v>
      </c>
      <c r="G27" s="167">
        <v>4</v>
      </c>
      <c r="H27" s="167">
        <v>4</v>
      </c>
      <c r="I27" s="167">
        <v>4</v>
      </c>
      <c r="J27" s="168">
        <v>4</v>
      </c>
      <c r="K27" s="169"/>
      <c r="L27" s="3"/>
      <c r="M27" s="170">
        <v>116</v>
      </c>
    </row>
    <row r="28" spans="1:13" ht="20.100000000000001" customHeight="1">
      <c r="A28" s="347"/>
      <c r="B28" s="7"/>
      <c r="C28" s="319" t="s">
        <v>24</v>
      </c>
      <c r="D28" s="319"/>
      <c r="E28" s="6"/>
      <c r="F28" s="167">
        <v>42</v>
      </c>
      <c r="G28" s="167">
        <v>42</v>
      </c>
      <c r="H28" s="167">
        <v>42</v>
      </c>
      <c r="I28" s="167">
        <v>43</v>
      </c>
      <c r="J28" s="168">
        <v>44</v>
      </c>
      <c r="K28" s="169"/>
      <c r="L28" s="3"/>
      <c r="M28" s="170">
        <v>748</v>
      </c>
    </row>
    <row r="29" spans="1:13" ht="20.100000000000001" customHeight="1">
      <c r="A29" s="347"/>
      <c r="B29" s="7"/>
      <c r="C29" s="321" t="s">
        <v>23</v>
      </c>
      <c r="D29" s="321"/>
      <c r="E29" s="8"/>
      <c r="F29" s="167">
        <v>19</v>
      </c>
      <c r="G29" s="167">
        <v>19</v>
      </c>
      <c r="H29" s="167">
        <v>19</v>
      </c>
      <c r="I29" s="167">
        <v>19</v>
      </c>
      <c r="J29" s="168">
        <v>19</v>
      </c>
      <c r="K29" s="169"/>
      <c r="L29" s="3"/>
      <c r="M29" s="170">
        <v>352</v>
      </c>
    </row>
    <row r="30" spans="1:13" ht="20.100000000000001" customHeight="1">
      <c r="A30" s="347"/>
      <c r="B30" s="81"/>
      <c r="C30" s="320" t="s">
        <v>22</v>
      </c>
      <c r="D30" s="320"/>
      <c r="E30" s="6"/>
      <c r="F30" s="167">
        <v>8</v>
      </c>
      <c r="G30" s="167">
        <v>8</v>
      </c>
      <c r="H30" s="167">
        <v>8</v>
      </c>
      <c r="I30" s="167">
        <v>8</v>
      </c>
      <c r="J30" s="168">
        <v>8</v>
      </c>
      <c r="K30" s="169"/>
      <c r="L30" s="3"/>
      <c r="M30" s="170">
        <v>154</v>
      </c>
    </row>
    <row r="31" spans="1:13" ht="15" customHeight="1">
      <c r="A31" s="347"/>
      <c r="B31" s="2"/>
      <c r="C31" s="339" t="s">
        <v>21</v>
      </c>
      <c r="D31" s="335"/>
      <c r="E31" s="121"/>
      <c r="F31" s="286">
        <v>62</v>
      </c>
      <c r="G31" s="286">
        <v>62</v>
      </c>
      <c r="H31" s="307">
        <v>62</v>
      </c>
      <c r="I31" s="307">
        <v>62</v>
      </c>
      <c r="J31" s="163">
        <v>63</v>
      </c>
      <c r="K31" s="5"/>
      <c r="L31" s="3"/>
      <c r="M31" s="315">
        <v>1100</v>
      </c>
    </row>
    <row r="32" spans="1:13">
      <c r="A32" s="348"/>
      <c r="B32" s="4"/>
      <c r="C32" s="303"/>
      <c r="D32" s="301"/>
      <c r="E32" s="122"/>
      <c r="F32" s="287"/>
      <c r="G32" s="287"/>
      <c r="H32" s="308"/>
      <c r="I32" s="308"/>
      <c r="J32" s="313">
        <v>5.7272727272727274E-2</v>
      </c>
      <c r="K32" s="314"/>
      <c r="L32" s="3"/>
      <c r="M32" s="316"/>
    </row>
    <row r="33" spans="1:14" ht="16.5" customHeight="1">
      <c r="A33" s="83" t="s">
        <v>96</v>
      </c>
      <c r="B33" s="84"/>
      <c r="C33" s="83"/>
      <c r="D33" s="83"/>
      <c r="E33" s="83"/>
      <c r="F33" s="85"/>
      <c r="G33" s="85"/>
      <c r="H33" s="85"/>
      <c r="I33" s="85"/>
      <c r="J33" s="85"/>
      <c r="K33" s="85"/>
      <c r="L33" s="86"/>
      <c r="M33" s="85"/>
    </row>
    <row r="34" spans="1:14">
      <c r="A34" s="87" t="s">
        <v>20</v>
      </c>
      <c r="B34" s="88"/>
      <c r="C34" s="87"/>
      <c r="D34" s="88"/>
      <c r="E34" s="88"/>
      <c r="F34" s="89"/>
      <c r="G34" s="89"/>
      <c r="H34" s="89"/>
      <c r="I34" s="89"/>
      <c r="J34" s="89"/>
      <c r="K34" s="89"/>
      <c r="L34" s="86"/>
      <c r="M34" s="89"/>
    </row>
    <row r="35" spans="1:14">
      <c r="A35" s="90" t="s">
        <v>97</v>
      </c>
      <c r="B35" s="88"/>
      <c r="C35" s="87"/>
      <c r="D35" s="88"/>
      <c r="E35" s="88"/>
      <c r="F35" s="89"/>
      <c r="G35" s="89"/>
      <c r="H35" s="89"/>
      <c r="I35" s="89"/>
      <c r="J35" s="89"/>
      <c r="K35" s="89"/>
      <c r="L35" s="86"/>
      <c r="M35" s="89"/>
    </row>
    <row r="36" spans="1:14">
      <c r="A36" s="284" t="s">
        <v>98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123"/>
    </row>
    <row r="37" spans="1:14">
      <c r="A37" s="283" t="s">
        <v>99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</row>
    <row r="38" spans="1:14" ht="10.5" customHeight="1">
      <c r="A38" s="283" t="s">
        <v>100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</row>
  </sheetData>
  <mergeCells count="99">
    <mergeCell ref="A3:E3"/>
    <mergeCell ref="M4:M5"/>
    <mergeCell ref="C31:D32"/>
    <mergeCell ref="I8:I9"/>
    <mergeCell ref="M6:M7"/>
    <mergeCell ref="A12:A19"/>
    <mergeCell ref="B18:E19"/>
    <mergeCell ref="B16:C17"/>
    <mergeCell ref="A26:A32"/>
    <mergeCell ref="A10:E11"/>
    <mergeCell ref="I18:I19"/>
    <mergeCell ref="M14:M15"/>
    <mergeCell ref="M16:M17"/>
    <mergeCell ref="I14:I15"/>
    <mergeCell ref="J15:K15"/>
    <mergeCell ref="C26:D26"/>
    <mergeCell ref="H8:H9"/>
    <mergeCell ref="J13:K13"/>
    <mergeCell ref="J9:K9"/>
    <mergeCell ref="M8:M9"/>
    <mergeCell ref="M10:M11"/>
    <mergeCell ref="J11:K11"/>
    <mergeCell ref="M12:M13"/>
    <mergeCell ref="I12:I13"/>
    <mergeCell ref="H10:H11"/>
    <mergeCell ref="I10:I11"/>
    <mergeCell ref="J3:K3"/>
    <mergeCell ref="J7:K7"/>
    <mergeCell ref="J5:K5"/>
    <mergeCell ref="H4:H5"/>
    <mergeCell ref="H6:H7"/>
    <mergeCell ref="I4:I5"/>
    <mergeCell ref="I6:I7"/>
    <mergeCell ref="A24:E25"/>
    <mergeCell ref="A6:E7"/>
    <mergeCell ref="C27:D27"/>
    <mergeCell ref="C30:D30"/>
    <mergeCell ref="C29:D29"/>
    <mergeCell ref="C28:D28"/>
    <mergeCell ref="D16:E17"/>
    <mergeCell ref="D22:E23"/>
    <mergeCell ref="A20:E21"/>
    <mergeCell ref="A22:C23"/>
    <mergeCell ref="A8:E9"/>
    <mergeCell ref="B14:E15"/>
    <mergeCell ref="J21:K21"/>
    <mergeCell ref="M20:M21"/>
    <mergeCell ref="J19:K19"/>
    <mergeCell ref="H18:H19"/>
    <mergeCell ref="I16:I17"/>
    <mergeCell ref="J17:K17"/>
    <mergeCell ref="I20:I21"/>
    <mergeCell ref="H31:H32"/>
    <mergeCell ref="H12:H13"/>
    <mergeCell ref="H14:H15"/>
    <mergeCell ref="M22:M23"/>
    <mergeCell ref="J23:K23"/>
    <mergeCell ref="I22:I23"/>
    <mergeCell ref="H22:H23"/>
    <mergeCell ref="H24:H25"/>
    <mergeCell ref="M18:M19"/>
    <mergeCell ref="H20:H21"/>
    <mergeCell ref="M31:M32"/>
    <mergeCell ref="M24:M25"/>
    <mergeCell ref="I24:I25"/>
    <mergeCell ref="J25:K25"/>
    <mergeCell ref="I31:I32"/>
    <mergeCell ref="J32:K32"/>
    <mergeCell ref="F31:F32"/>
    <mergeCell ref="G31:G32"/>
    <mergeCell ref="G6:G7"/>
    <mergeCell ref="F8:F9"/>
    <mergeCell ref="F12:F13"/>
    <mergeCell ref="G12:G13"/>
    <mergeCell ref="F16:F17"/>
    <mergeCell ref="F10:F11"/>
    <mergeCell ref="G8:G9"/>
    <mergeCell ref="G20:G21"/>
    <mergeCell ref="F20:F21"/>
    <mergeCell ref="F22:F23"/>
    <mergeCell ref="G22:G23"/>
    <mergeCell ref="G10:G11"/>
    <mergeCell ref="G14:G15"/>
    <mergeCell ref="A37:M37"/>
    <mergeCell ref="A38:M38"/>
    <mergeCell ref="A36:M36"/>
    <mergeCell ref="A1:M1"/>
    <mergeCell ref="F24:F25"/>
    <mergeCell ref="G24:G25"/>
    <mergeCell ref="G16:G17"/>
    <mergeCell ref="F18:F19"/>
    <mergeCell ref="G18:G19"/>
    <mergeCell ref="A4:E5"/>
    <mergeCell ref="H16:H17"/>
    <mergeCell ref="B12:E13"/>
    <mergeCell ref="F4:F5"/>
    <mergeCell ref="G4:G5"/>
    <mergeCell ref="F14:F15"/>
    <mergeCell ref="F6:F7"/>
  </mergeCells>
  <phoneticPr fontId="2"/>
  <printOptions horizontalCentered="1"/>
  <pageMargins left="0.78740157480314965" right="0.78740157480314965" top="0.78740157480314965" bottom="0.78740157480314965" header="0" footer="0"/>
  <pageSetup paperSize="209" scale="1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view="pageBreakPreview" zoomScaleNormal="100" zoomScaleSheetLayoutView="100" workbookViewId="0">
      <selection sqref="A1:J1"/>
    </sheetView>
  </sheetViews>
  <sheetFormatPr defaultColWidth="9" defaultRowHeight="13.2"/>
  <cols>
    <col min="1" max="1" width="3.109375" style="1" customWidth="1"/>
    <col min="2" max="2" width="9.77734375" style="1" customWidth="1"/>
    <col min="3" max="7" width="10.21875" style="1" customWidth="1"/>
    <col min="8" max="8" width="0.6640625" style="241" customWidth="1"/>
    <col min="9" max="9" width="12" style="1" customWidth="1"/>
    <col min="10" max="10" width="0.6640625" style="1" customWidth="1"/>
    <col min="11" max="11" width="2.44140625" style="1" customWidth="1"/>
    <col min="12" max="16384" width="9" style="1"/>
  </cols>
  <sheetData>
    <row r="1" spans="1:10" ht="19.5" customHeight="1">
      <c r="A1" s="361" t="s">
        <v>77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9.5" customHeight="1">
      <c r="A2" s="26"/>
      <c r="D2" s="14"/>
      <c r="E2" s="14"/>
      <c r="F2" s="14"/>
      <c r="G2" s="14"/>
      <c r="H2" s="14"/>
      <c r="I2" s="13" t="s">
        <v>46</v>
      </c>
    </row>
    <row r="3" spans="1:10" ht="29.25" customHeight="1">
      <c r="A3" s="343" t="s">
        <v>218</v>
      </c>
      <c r="B3" s="345"/>
      <c r="C3" s="157" t="s">
        <v>171</v>
      </c>
      <c r="D3" s="157" t="s">
        <v>208</v>
      </c>
      <c r="E3" s="157" t="s">
        <v>209</v>
      </c>
      <c r="F3" s="157" t="s">
        <v>204</v>
      </c>
      <c r="G3" s="157" t="s">
        <v>206</v>
      </c>
      <c r="H3" s="171"/>
      <c r="I3" s="172" t="s">
        <v>207</v>
      </c>
    </row>
    <row r="4" spans="1:10" ht="19.5" customHeight="1">
      <c r="A4" s="362" t="s">
        <v>37</v>
      </c>
      <c r="B4" s="363"/>
      <c r="C4" s="173">
        <v>12487</v>
      </c>
      <c r="D4" s="173">
        <v>12268</v>
      </c>
      <c r="E4" s="173">
        <v>11581</v>
      </c>
      <c r="F4" s="173">
        <v>10720</v>
      </c>
      <c r="G4" s="173">
        <v>9458</v>
      </c>
      <c r="H4" s="174"/>
      <c r="I4" s="173">
        <v>128562</v>
      </c>
    </row>
    <row r="5" spans="1:10" ht="13.5" customHeight="1">
      <c r="A5" s="25"/>
      <c r="B5" s="357" t="s">
        <v>39</v>
      </c>
      <c r="C5" s="175">
        <v>52.710819252022098</v>
      </c>
      <c r="D5" s="175">
        <v>52.689925008151285</v>
      </c>
      <c r="E5" s="175">
        <v>53.130126932043865</v>
      </c>
      <c r="F5" s="175">
        <v>52.322761194029852</v>
      </c>
      <c r="G5" s="175">
        <v>52.35779234510467</v>
      </c>
      <c r="H5" s="176"/>
      <c r="I5" s="175">
        <v>51.403991848291099</v>
      </c>
    </row>
    <row r="6" spans="1:10" ht="13.5" customHeight="1">
      <c r="A6" s="24"/>
      <c r="B6" s="358"/>
      <c r="C6" s="177">
        <v>47.289180747977902</v>
      </c>
      <c r="D6" s="177">
        <v>47.310074991848708</v>
      </c>
      <c r="E6" s="177">
        <v>46.869873067956135</v>
      </c>
      <c r="F6" s="177">
        <v>47.677238805970148</v>
      </c>
      <c r="G6" s="177">
        <v>47.642207654895323</v>
      </c>
      <c r="H6" s="178"/>
      <c r="I6" s="177">
        <v>48.596008151708901</v>
      </c>
    </row>
    <row r="7" spans="1:10" ht="18.75" customHeight="1">
      <c r="A7" s="290" t="s">
        <v>36</v>
      </c>
      <c r="B7" s="292"/>
      <c r="C7" s="173">
        <v>572625</v>
      </c>
      <c r="D7" s="173">
        <v>580786</v>
      </c>
      <c r="E7" s="173">
        <v>586114</v>
      </c>
      <c r="F7" s="173">
        <v>590289</v>
      </c>
      <c r="G7" s="173">
        <v>593598</v>
      </c>
      <c r="H7" s="174"/>
      <c r="I7" s="173">
        <v>6107701</v>
      </c>
    </row>
    <row r="8" spans="1:10" ht="13.5" customHeight="1">
      <c r="A8" s="238"/>
      <c r="B8" s="357" t="s">
        <v>39</v>
      </c>
      <c r="C8" s="175">
        <v>51.637982973149967</v>
      </c>
      <c r="D8" s="175">
        <v>51.645012104286259</v>
      </c>
      <c r="E8" s="175">
        <v>51.617603401386077</v>
      </c>
      <c r="F8" s="175">
        <v>51.588459212351914</v>
      </c>
      <c r="G8" s="175">
        <v>51.541952634611299</v>
      </c>
      <c r="H8" s="176"/>
      <c r="I8" s="175">
        <v>51.261644929900797</v>
      </c>
    </row>
    <row r="9" spans="1:10" ht="13.5" customHeight="1">
      <c r="A9" s="238"/>
      <c r="B9" s="358"/>
      <c r="C9" s="177">
        <v>48.362017026850033</v>
      </c>
      <c r="D9" s="177">
        <v>48.354987895713741</v>
      </c>
      <c r="E9" s="177">
        <v>48.382396598613923</v>
      </c>
      <c r="F9" s="177">
        <v>48.411540787648086</v>
      </c>
      <c r="G9" s="177">
        <v>48.458047365388694</v>
      </c>
      <c r="H9" s="178"/>
      <c r="I9" s="177">
        <v>48.73835507009921</v>
      </c>
    </row>
    <row r="10" spans="1:10" ht="18.75" customHeight="1">
      <c r="A10" s="290" t="s">
        <v>35</v>
      </c>
      <c r="B10" s="292"/>
      <c r="C10" s="173">
        <v>227218</v>
      </c>
      <c r="D10" s="173">
        <v>222876</v>
      </c>
      <c r="E10" s="173">
        <v>222730</v>
      </c>
      <c r="F10" s="173">
        <v>225116</v>
      </c>
      <c r="G10" s="173">
        <v>229999</v>
      </c>
      <c r="H10" s="174"/>
      <c r="I10" s="173">
        <v>2957186</v>
      </c>
    </row>
    <row r="11" spans="1:10" ht="13.5" customHeight="1">
      <c r="A11" s="238"/>
      <c r="B11" s="357" t="s">
        <v>39</v>
      </c>
      <c r="C11" s="175">
        <v>52.137594732811664</v>
      </c>
      <c r="D11" s="175">
        <v>52.114180082198168</v>
      </c>
      <c r="E11" s="175">
        <v>52.055403403223636</v>
      </c>
      <c r="F11" s="175">
        <v>52.20019900851117</v>
      </c>
      <c r="G11" s="175">
        <v>52.268922908360473</v>
      </c>
      <c r="H11" s="176"/>
      <c r="I11" s="175">
        <v>51.394129418981429</v>
      </c>
    </row>
    <row r="12" spans="1:10" ht="13.5" customHeight="1">
      <c r="A12" s="238"/>
      <c r="B12" s="358"/>
      <c r="C12" s="177">
        <v>47.862405267188343</v>
      </c>
      <c r="D12" s="177">
        <v>47.885819917801825</v>
      </c>
      <c r="E12" s="177">
        <v>47.944596596776364</v>
      </c>
      <c r="F12" s="177">
        <v>47.79980099148883</v>
      </c>
      <c r="G12" s="177">
        <v>47.731077091639527</v>
      </c>
      <c r="H12" s="178"/>
      <c r="I12" s="177">
        <v>48.605870581018578</v>
      </c>
    </row>
    <row r="13" spans="1:10" ht="18.75" customHeight="1">
      <c r="A13" s="298" t="s">
        <v>34</v>
      </c>
      <c r="B13" s="300"/>
      <c r="C13" s="179">
        <v>5373</v>
      </c>
      <c r="D13" s="179">
        <v>5977</v>
      </c>
      <c r="E13" s="179">
        <v>6272</v>
      </c>
      <c r="F13" s="173">
        <v>7625</v>
      </c>
      <c r="G13" s="173">
        <v>7917</v>
      </c>
      <c r="H13" s="174"/>
      <c r="I13" s="173">
        <v>54480</v>
      </c>
    </row>
    <row r="14" spans="1:10" ht="13.5" customHeight="1">
      <c r="A14" s="238"/>
      <c r="B14" s="357" t="s">
        <v>39</v>
      </c>
      <c r="C14" s="180">
        <v>52.131025497859675</v>
      </c>
      <c r="D14" s="175">
        <v>51.932407562322233</v>
      </c>
      <c r="E14" s="175">
        <v>51.658163265306122</v>
      </c>
      <c r="F14" s="175">
        <v>52.078688524590163</v>
      </c>
      <c r="G14" s="175">
        <v>52.052545155993435</v>
      </c>
      <c r="H14" s="176"/>
      <c r="I14" s="175">
        <v>51.453744493392072</v>
      </c>
    </row>
    <row r="15" spans="1:10" ht="13.5" customHeight="1">
      <c r="A15" s="238"/>
      <c r="B15" s="358"/>
      <c r="C15" s="181">
        <v>47.868974502140333</v>
      </c>
      <c r="D15" s="181">
        <v>48.067592437677767</v>
      </c>
      <c r="E15" s="181">
        <v>48.341836734693878</v>
      </c>
      <c r="F15" s="177">
        <v>47.921311475409837</v>
      </c>
      <c r="G15" s="177">
        <v>47.947454844006572</v>
      </c>
      <c r="H15" s="178"/>
      <c r="I15" s="177">
        <v>48.546255506607928</v>
      </c>
    </row>
    <row r="16" spans="1:10" ht="18.75" customHeight="1">
      <c r="A16" s="346" t="s">
        <v>42</v>
      </c>
      <c r="B16" s="23" t="s">
        <v>32</v>
      </c>
      <c r="C16" s="173">
        <v>124992</v>
      </c>
      <c r="D16" s="173">
        <v>124235</v>
      </c>
      <c r="E16" s="173">
        <v>122454</v>
      </c>
      <c r="F16" s="173">
        <v>119779</v>
      </c>
      <c r="G16" s="173">
        <v>116975</v>
      </c>
      <c r="H16" s="174"/>
      <c r="I16" s="173">
        <v>1917124</v>
      </c>
    </row>
    <row r="17" spans="1:9" ht="13.5" customHeight="1">
      <c r="A17" s="347"/>
      <c r="B17" s="368" t="s">
        <v>39</v>
      </c>
      <c r="C17" s="175">
        <v>49.456765232974909</v>
      </c>
      <c r="D17" s="175">
        <v>49.708214271340609</v>
      </c>
      <c r="E17" s="175">
        <v>49.846472961275254</v>
      </c>
      <c r="F17" s="175">
        <v>49.983720017699262</v>
      </c>
      <c r="G17" s="175">
        <v>49.928617225902968</v>
      </c>
      <c r="H17" s="176"/>
      <c r="I17" s="175">
        <v>50.203221074901784</v>
      </c>
    </row>
    <row r="18" spans="1:9" ht="13.5" customHeight="1">
      <c r="A18" s="347"/>
      <c r="B18" s="369"/>
      <c r="C18" s="177">
        <v>50.543234767025091</v>
      </c>
      <c r="D18" s="177">
        <v>50.291785728659399</v>
      </c>
      <c r="E18" s="177">
        <v>50.153527038724746</v>
      </c>
      <c r="F18" s="177">
        <v>50.016279982300738</v>
      </c>
      <c r="G18" s="177">
        <v>50.071382774097032</v>
      </c>
      <c r="H18" s="178"/>
      <c r="I18" s="177">
        <v>49.796778925098216</v>
      </c>
    </row>
    <row r="19" spans="1:9" ht="19.5" customHeight="1">
      <c r="A19" s="347"/>
      <c r="B19" s="22" t="s">
        <v>31</v>
      </c>
      <c r="C19" s="173">
        <v>12348</v>
      </c>
      <c r="D19" s="173">
        <v>11506</v>
      </c>
      <c r="E19" s="173">
        <v>10895</v>
      </c>
      <c r="F19" s="173">
        <v>10401</v>
      </c>
      <c r="G19" s="173">
        <v>9761</v>
      </c>
      <c r="H19" s="174"/>
      <c r="I19" s="173">
        <v>72163</v>
      </c>
    </row>
    <row r="20" spans="1:9" ht="13.5" customHeight="1">
      <c r="A20" s="347"/>
      <c r="B20" s="368" t="s">
        <v>39</v>
      </c>
      <c r="C20" s="175">
        <v>56.713637836086818</v>
      </c>
      <c r="D20" s="175">
        <v>56.075091256735618</v>
      </c>
      <c r="E20" s="175">
        <v>55.456631482331339</v>
      </c>
      <c r="F20" s="175">
        <v>54.696663782328628</v>
      </c>
      <c r="G20" s="175">
        <v>53.877676467575043</v>
      </c>
      <c r="H20" s="176"/>
      <c r="I20" s="175">
        <v>57.328547870792512</v>
      </c>
    </row>
    <row r="21" spans="1:9" ht="13.5" customHeight="1">
      <c r="A21" s="347"/>
      <c r="B21" s="369"/>
      <c r="C21" s="177">
        <v>43.286362163913182</v>
      </c>
      <c r="D21" s="177">
        <v>43.924908743264382</v>
      </c>
      <c r="E21" s="177">
        <v>44.543368517668661</v>
      </c>
      <c r="F21" s="177">
        <v>45.303336217671379</v>
      </c>
      <c r="G21" s="177">
        <v>46.122323532424957</v>
      </c>
      <c r="H21" s="178"/>
      <c r="I21" s="177">
        <v>42.671452129207488</v>
      </c>
    </row>
    <row r="22" spans="1:9" ht="21.75" customHeight="1">
      <c r="A22" s="348"/>
      <c r="B22" s="240" t="s">
        <v>162</v>
      </c>
      <c r="C22" s="182">
        <v>137340</v>
      </c>
      <c r="D22" s="182">
        <v>135741</v>
      </c>
      <c r="E22" s="182">
        <v>133349</v>
      </c>
      <c r="F22" s="182">
        <v>130180</v>
      </c>
      <c r="G22" s="182">
        <v>126736</v>
      </c>
      <c r="H22" s="183"/>
      <c r="I22" s="182">
        <v>1989287</v>
      </c>
    </row>
    <row r="23" spans="1:9" ht="18.75" customHeight="1">
      <c r="A23" s="370" t="s">
        <v>29</v>
      </c>
      <c r="B23" s="371"/>
      <c r="C23" s="184">
        <v>1487</v>
      </c>
      <c r="D23" s="184">
        <v>1516</v>
      </c>
      <c r="E23" s="184">
        <v>1671</v>
      </c>
      <c r="F23" s="173">
        <v>1527</v>
      </c>
      <c r="G23" s="173">
        <v>1488</v>
      </c>
      <c r="H23" s="174"/>
      <c r="I23" s="173">
        <v>53880</v>
      </c>
    </row>
    <row r="24" spans="1:9" ht="13.5" customHeight="1">
      <c r="A24" s="239"/>
      <c r="B24" s="357" t="s">
        <v>39</v>
      </c>
      <c r="C24" s="175">
        <v>47.612642905178213</v>
      </c>
      <c r="D24" s="175">
        <v>47.031662269129285</v>
      </c>
      <c r="E24" s="175">
        <v>47.695990424895271</v>
      </c>
      <c r="F24" s="175">
        <v>47.347740667976424</v>
      </c>
      <c r="G24" s="175">
        <v>46.169354838709673</v>
      </c>
      <c r="H24" s="176"/>
      <c r="I24" s="175">
        <v>48.617297698589454</v>
      </c>
    </row>
    <row r="25" spans="1:9" ht="13.5" customHeight="1">
      <c r="A25" s="239"/>
      <c r="B25" s="358"/>
      <c r="C25" s="177">
        <v>52.387357094821787</v>
      </c>
      <c r="D25" s="177">
        <v>52.968337730870708</v>
      </c>
      <c r="E25" s="177">
        <v>52.304009575104729</v>
      </c>
      <c r="F25" s="177">
        <v>52.652259332023576</v>
      </c>
      <c r="G25" s="177">
        <v>53.830645161290327</v>
      </c>
      <c r="H25" s="178"/>
      <c r="I25" s="177">
        <v>51.382702301410546</v>
      </c>
    </row>
    <row r="26" spans="1:9" ht="18.75" customHeight="1">
      <c r="A26" s="298" t="s">
        <v>27</v>
      </c>
      <c r="B26" s="300"/>
      <c r="C26" s="173">
        <v>5620</v>
      </c>
      <c r="D26" s="173">
        <v>5613</v>
      </c>
      <c r="E26" s="173">
        <v>5587</v>
      </c>
      <c r="F26" s="173">
        <v>5611</v>
      </c>
      <c r="G26" s="173">
        <v>5613</v>
      </c>
      <c r="H26" s="174"/>
      <c r="I26" s="173">
        <v>23000</v>
      </c>
    </row>
    <row r="27" spans="1:9" ht="13.5" customHeight="1">
      <c r="A27" s="238"/>
      <c r="B27" s="357" t="s">
        <v>39</v>
      </c>
      <c r="C27" s="175">
        <v>48.434163701067618</v>
      </c>
      <c r="D27" s="175">
        <v>48.31640833778728</v>
      </c>
      <c r="E27" s="175">
        <v>48.254877393950238</v>
      </c>
      <c r="F27" s="175">
        <v>48.422741044377119</v>
      </c>
      <c r="G27" s="175">
        <v>48.17388205950472</v>
      </c>
      <c r="H27" s="176"/>
      <c r="I27" s="175">
        <v>45.695652173913039</v>
      </c>
    </row>
    <row r="28" spans="1:9" ht="13.5" customHeight="1">
      <c r="A28" s="238"/>
      <c r="B28" s="358"/>
      <c r="C28" s="177">
        <v>51.565836298932389</v>
      </c>
      <c r="D28" s="177">
        <v>51.683591662212727</v>
      </c>
      <c r="E28" s="177">
        <v>51.745122606049755</v>
      </c>
      <c r="F28" s="177">
        <v>51.577258955622881</v>
      </c>
      <c r="G28" s="177">
        <v>51.826117940495273</v>
      </c>
      <c r="H28" s="178"/>
      <c r="I28" s="177">
        <v>54.304347826086953</v>
      </c>
    </row>
    <row r="29" spans="1:9" ht="20.100000000000001" customHeight="1">
      <c r="A29" s="364" t="s">
        <v>41</v>
      </c>
      <c r="B29" s="21" t="s">
        <v>26</v>
      </c>
      <c r="C29" s="173">
        <v>253</v>
      </c>
      <c r="D29" s="173">
        <v>247</v>
      </c>
      <c r="E29" s="173">
        <v>240</v>
      </c>
      <c r="F29" s="173">
        <v>233</v>
      </c>
      <c r="G29" s="173">
        <v>230</v>
      </c>
      <c r="H29" s="174"/>
      <c r="I29" s="185" t="s">
        <v>199</v>
      </c>
    </row>
    <row r="30" spans="1:9" ht="20.100000000000001" customHeight="1">
      <c r="A30" s="365"/>
      <c r="B30" s="20" t="s">
        <v>25</v>
      </c>
      <c r="C30" s="186">
        <v>698</v>
      </c>
      <c r="D30" s="186">
        <v>687</v>
      </c>
      <c r="E30" s="186">
        <v>668</v>
      </c>
      <c r="F30" s="186">
        <v>658</v>
      </c>
      <c r="G30" s="186">
        <v>654</v>
      </c>
      <c r="H30" s="174"/>
      <c r="I30" s="187" t="s">
        <v>199</v>
      </c>
    </row>
    <row r="31" spans="1:9" ht="20.100000000000001" customHeight="1">
      <c r="A31" s="365"/>
      <c r="B31" s="20" t="s">
        <v>24</v>
      </c>
      <c r="C31" s="186">
        <v>9249</v>
      </c>
      <c r="D31" s="186">
        <v>9523</v>
      </c>
      <c r="E31" s="186">
        <v>9610</v>
      </c>
      <c r="F31" s="186">
        <v>9702</v>
      </c>
      <c r="G31" s="186">
        <v>9901</v>
      </c>
      <c r="H31" s="174"/>
      <c r="I31" s="187" t="s">
        <v>199</v>
      </c>
    </row>
    <row r="32" spans="1:9" ht="20.100000000000001" customHeight="1">
      <c r="A32" s="365"/>
      <c r="B32" s="19" t="s">
        <v>23</v>
      </c>
      <c r="C32" s="186">
        <v>2088</v>
      </c>
      <c r="D32" s="186">
        <v>2060</v>
      </c>
      <c r="E32" s="186">
        <v>2042</v>
      </c>
      <c r="F32" s="186">
        <v>2078</v>
      </c>
      <c r="G32" s="186">
        <v>2055</v>
      </c>
      <c r="H32" s="174"/>
      <c r="I32" s="187" t="s">
        <v>199</v>
      </c>
    </row>
    <row r="33" spans="1:9" ht="20.100000000000001" customHeight="1">
      <c r="A33" s="365"/>
      <c r="B33" s="18" t="s">
        <v>22</v>
      </c>
      <c r="C33" s="188">
        <v>240</v>
      </c>
      <c r="D33" s="188">
        <v>215</v>
      </c>
      <c r="E33" s="188">
        <v>237</v>
      </c>
      <c r="F33" s="188">
        <v>190</v>
      </c>
      <c r="G33" s="188">
        <v>205</v>
      </c>
      <c r="H33" s="174"/>
      <c r="I33" s="189" t="s">
        <v>199</v>
      </c>
    </row>
    <row r="34" spans="1:9" ht="21.75" customHeight="1">
      <c r="A34" s="365"/>
      <c r="B34" s="240" t="s">
        <v>162</v>
      </c>
      <c r="C34" s="173">
        <v>12528</v>
      </c>
      <c r="D34" s="173">
        <v>12732</v>
      </c>
      <c r="E34" s="173">
        <v>12797</v>
      </c>
      <c r="F34" s="173">
        <v>12861</v>
      </c>
      <c r="G34" s="173">
        <v>13045</v>
      </c>
      <c r="H34" s="174"/>
      <c r="I34" s="173">
        <v>142525</v>
      </c>
    </row>
    <row r="35" spans="1:9" ht="13.5" customHeight="1">
      <c r="A35" s="365"/>
      <c r="B35" s="357" t="s">
        <v>39</v>
      </c>
      <c r="C35" s="175">
        <v>65.437420178799485</v>
      </c>
      <c r="D35" s="175">
        <v>65.2</v>
      </c>
      <c r="E35" s="175">
        <v>65.24185355942798</v>
      </c>
      <c r="F35" s="175">
        <v>65.407044553300679</v>
      </c>
      <c r="G35" s="175">
        <v>65.856650057493297</v>
      </c>
      <c r="H35" s="176"/>
      <c r="I35" s="175">
        <v>65.973688826521652</v>
      </c>
    </row>
    <row r="36" spans="1:9" ht="13.5" customHeight="1" thickBot="1">
      <c r="A36" s="366"/>
      <c r="B36" s="367"/>
      <c r="C36" s="178">
        <v>34.562579821200515</v>
      </c>
      <c r="D36" s="178">
        <v>34.799999999999997</v>
      </c>
      <c r="E36" s="178">
        <v>34.758146440572006</v>
      </c>
      <c r="F36" s="178">
        <v>34.592955446699328</v>
      </c>
      <c r="G36" s="178">
        <v>34.14334994250671</v>
      </c>
      <c r="H36" s="178"/>
      <c r="I36" s="178">
        <v>34.026311173478334</v>
      </c>
    </row>
    <row r="37" spans="1:9" ht="21.75" customHeight="1" thickTop="1">
      <c r="A37" s="359" t="s">
        <v>40</v>
      </c>
      <c r="B37" s="360"/>
      <c r="C37" s="190">
        <v>974678</v>
      </c>
      <c r="D37" s="190">
        <v>977509</v>
      </c>
      <c r="E37" s="190">
        <v>980101</v>
      </c>
      <c r="F37" s="190">
        <v>983929</v>
      </c>
      <c r="G37" s="190">
        <v>987854</v>
      </c>
      <c r="H37" s="191"/>
      <c r="I37" s="190">
        <v>11456621</v>
      </c>
    </row>
    <row r="38" spans="1:9" ht="16.5" customHeight="1">
      <c r="A38" s="356" t="s">
        <v>169</v>
      </c>
      <c r="B38" s="356"/>
      <c r="C38" s="356"/>
      <c r="D38" s="356"/>
      <c r="E38" s="356"/>
      <c r="F38" s="356"/>
      <c r="G38" s="356"/>
      <c r="H38" s="356"/>
      <c r="I38" s="356"/>
    </row>
    <row r="39" spans="1:9" s="241" customFormat="1">
      <c r="A39" s="355" t="s">
        <v>200</v>
      </c>
      <c r="B39" s="355"/>
      <c r="C39" s="355"/>
      <c r="D39" s="355"/>
      <c r="E39" s="355"/>
      <c r="F39" s="355"/>
      <c r="G39" s="355"/>
      <c r="H39" s="355"/>
      <c r="I39" s="355"/>
    </row>
    <row r="40" spans="1:9" s="241" customFormat="1">
      <c r="A40" s="355" t="s">
        <v>164</v>
      </c>
      <c r="B40" s="355"/>
      <c r="C40" s="355"/>
      <c r="D40" s="355"/>
      <c r="E40" s="355"/>
      <c r="F40" s="355"/>
      <c r="G40" s="355"/>
      <c r="H40" s="355"/>
      <c r="I40" s="355"/>
    </row>
  </sheetData>
  <mergeCells count="23">
    <mergeCell ref="A1:J1"/>
    <mergeCell ref="A4:B4"/>
    <mergeCell ref="A7:B7"/>
    <mergeCell ref="A10:B10"/>
    <mergeCell ref="A29:A36"/>
    <mergeCell ref="B35:B36"/>
    <mergeCell ref="B11:B12"/>
    <mergeCell ref="B27:B28"/>
    <mergeCell ref="B17:B18"/>
    <mergeCell ref="B20:B21"/>
    <mergeCell ref="A13:B13"/>
    <mergeCell ref="B14:B15"/>
    <mergeCell ref="A26:B26"/>
    <mergeCell ref="A16:A22"/>
    <mergeCell ref="A23:B23"/>
    <mergeCell ref="A3:B3"/>
    <mergeCell ref="A39:I39"/>
    <mergeCell ref="A40:I40"/>
    <mergeCell ref="A38:I38"/>
    <mergeCell ref="B5:B6"/>
    <mergeCell ref="B8:B9"/>
    <mergeCell ref="B24:B25"/>
    <mergeCell ref="A37:B37"/>
  </mergeCells>
  <phoneticPr fontId="2"/>
  <printOptions horizontalCentered="1"/>
  <pageMargins left="0.78740157480314965" right="0.78740157480314965" top="0.78740157480314965" bottom="0.78740157480314965" header="0" footer="0"/>
  <pageSetup paperSize="20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showGridLines="0" view="pageBreakPreview" zoomScale="85" zoomScaleNormal="85" zoomScaleSheetLayoutView="85" workbookViewId="0">
      <selection sqref="A1:S1"/>
    </sheetView>
  </sheetViews>
  <sheetFormatPr defaultColWidth="9" defaultRowHeight="13.2"/>
  <cols>
    <col min="1" max="1" width="3.77734375" style="27" customWidth="1"/>
    <col min="2" max="2" width="3.33203125" style="27" customWidth="1"/>
    <col min="3" max="3" width="10.21875" style="27" customWidth="1"/>
    <col min="4" max="4" width="8.44140625" style="27" customWidth="1"/>
    <col min="5" max="7" width="11.33203125" style="27" customWidth="1"/>
    <col min="8" max="8" width="11.33203125" style="28" customWidth="1"/>
    <col min="9" max="10" width="11.33203125" style="27" customWidth="1"/>
    <col min="11" max="11" width="11.33203125" style="28" customWidth="1"/>
    <col min="12" max="19" width="11.33203125" style="27" customWidth="1"/>
    <col min="20" max="20" width="4.33203125" style="27" customWidth="1"/>
    <col min="21" max="16384" width="9" style="27"/>
  </cols>
  <sheetData>
    <row r="1" spans="1:20" ht="25.5" customHeight="1">
      <c r="A1" s="392" t="s">
        <v>163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</row>
    <row r="2" spans="1:20" ht="22.8">
      <c r="A2" s="44"/>
      <c r="N2" s="43"/>
      <c r="O2" s="43"/>
      <c r="P2" s="43"/>
      <c r="Q2" s="43"/>
      <c r="R2" s="43"/>
      <c r="S2" s="43" t="s">
        <v>65</v>
      </c>
    </row>
    <row r="3" spans="1:20" ht="18" customHeight="1">
      <c r="A3" s="395" t="s">
        <v>64</v>
      </c>
      <c r="B3" s="396"/>
      <c r="C3" s="396"/>
      <c r="D3" s="396"/>
      <c r="E3" s="192"/>
      <c r="F3" s="193" t="s">
        <v>101</v>
      </c>
      <c r="G3" s="194" t="s">
        <v>166</v>
      </c>
      <c r="H3" s="192"/>
      <c r="I3" s="193" t="s">
        <v>167</v>
      </c>
      <c r="J3" s="195" t="s">
        <v>168</v>
      </c>
      <c r="K3" s="192"/>
      <c r="L3" s="193" t="s">
        <v>173</v>
      </c>
      <c r="M3" s="195" t="s">
        <v>174</v>
      </c>
      <c r="N3" s="192"/>
      <c r="O3" s="193" t="s">
        <v>195</v>
      </c>
      <c r="P3" s="195" t="s">
        <v>196</v>
      </c>
      <c r="Q3" s="192"/>
      <c r="R3" s="193" t="s">
        <v>210</v>
      </c>
      <c r="S3" s="195" t="s">
        <v>211</v>
      </c>
    </row>
    <row r="4" spans="1:20" ht="18" customHeight="1">
      <c r="A4" s="397" t="s">
        <v>63</v>
      </c>
      <c r="B4" s="398"/>
      <c r="C4" s="398"/>
      <c r="D4" s="398"/>
      <c r="E4" s="115" t="s">
        <v>6</v>
      </c>
      <c r="F4" s="42" t="s">
        <v>62</v>
      </c>
      <c r="G4" s="40" t="s">
        <v>61</v>
      </c>
      <c r="H4" s="124" t="s">
        <v>60</v>
      </c>
      <c r="I4" s="41" t="s">
        <v>59</v>
      </c>
      <c r="J4" s="40" t="s">
        <v>58</v>
      </c>
      <c r="K4" s="124" t="s">
        <v>60</v>
      </c>
      <c r="L4" s="41" t="s">
        <v>59</v>
      </c>
      <c r="M4" s="40" t="s">
        <v>58</v>
      </c>
      <c r="N4" s="124" t="s">
        <v>60</v>
      </c>
      <c r="O4" s="41" t="s">
        <v>59</v>
      </c>
      <c r="P4" s="40" t="s">
        <v>58</v>
      </c>
      <c r="Q4" s="124" t="s">
        <v>60</v>
      </c>
      <c r="R4" s="41" t="s">
        <v>59</v>
      </c>
      <c r="S4" s="40" t="s">
        <v>58</v>
      </c>
    </row>
    <row r="5" spans="1:20" ht="15" customHeight="1">
      <c r="A5" s="384" t="s">
        <v>57</v>
      </c>
      <c r="B5" s="385"/>
      <c r="C5" s="385"/>
      <c r="D5" s="394"/>
      <c r="E5" s="196">
        <v>103192</v>
      </c>
      <c r="F5" s="197">
        <v>51361</v>
      </c>
      <c r="G5" s="198">
        <v>51831</v>
      </c>
      <c r="H5" s="196">
        <v>102197</v>
      </c>
      <c r="I5" s="199">
        <v>50997</v>
      </c>
      <c r="J5" s="198">
        <v>51200</v>
      </c>
      <c r="K5" s="200">
        <v>100621</v>
      </c>
      <c r="L5" s="199">
        <v>50342</v>
      </c>
      <c r="M5" s="198">
        <v>50279</v>
      </c>
      <c r="N5" s="225">
        <v>98641</v>
      </c>
      <c r="O5" s="199">
        <v>49291</v>
      </c>
      <c r="P5" s="198">
        <v>49350</v>
      </c>
      <c r="Q5" s="225">
        <v>96205</v>
      </c>
      <c r="R5" s="199">
        <v>47952</v>
      </c>
      <c r="S5" s="198">
        <v>48253</v>
      </c>
    </row>
    <row r="6" spans="1:20" s="33" customFormat="1" ht="15" customHeight="1">
      <c r="A6" s="384"/>
      <c r="B6" s="385"/>
      <c r="C6" s="385"/>
      <c r="D6" s="381"/>
      <c r="E6" s="201"/>
      <c r="F6" s="202">
        <v>0.49772269168152572</v>
      </c>
      <c r="G6" s="203">
        <v>0.50227730831847428</v>
      </c>
      <c r="H6" s="201"/>
      <c r="I6" s="204">
        <v>0.49900682016106146</v>
      </c>
      <c r="J6" s="203">
        <v>0.50099317983893854</v>
      </c>
      <c r="K6" s="205"/>
      <c r="L6" s="204">
        <v>0.50031305592271991</v>
      </c>
      <c r="M6" s="203">
        <v>0.49968694407728009</v>
      </c>
      <c r="N6" s="231"/>
      <c r="O6" s="204">
        <v>0.49970093571638569</v>
      </c>
      <c r="P6" s="203">
        <v>0.50029906428361437</v>
      </c>
      <c r="Q6" s="231"/>
      <c r="R6" s="204">
        <v>0.4984356322436464</v>
      </c>
      <c r="S6" s="203">
        <v>0.5015643677563536</v>
      </c>
    </row>
    <row r="7" spans="1:20" s="28" customFormat="1" ht="15" customHeight="1">
      <c r="A7" s="384"/>
      <c r="B7" s="385"/>
      <c r="C7" s="386"/>
      <c r="D7" s="378" t="s">
        <v>48</v>
      </c>
      <c r="E7" s="208">
        <v>96262</v>
      </c>
      <c r="F7" s="209">
        <v>47411</v>
      </c>
      <c r="G7" s="210">
        <v>48851</v>
      </c>
      <c r="H7" s="208">
        <v>95896</v>
      </c>
      <c r="I7" s="211">
        <v>47461</v>
      </c>
      <c r="J7" s="210">
        <v>48435</v>
      </c>
      <c r="K7" s="212">
        <v>94820</v>
      </c>
      <c r="L7" s="211">
        <v>47087</v>
      </c>
      <c r="M7" s="210">
        <v>47733</v>
      </c>
      <c r="N7" s="227">
        <v>93229</v>
      </c>
      <c r="O7" s="211">
        <v>46264</v>
      </c>
      <c r="P7" s="210">
        <v>46965</v>
      </c>
      <c r="Q7" s="227">
        <v>91285</v>
      </c>
      <c r="R7" s="211">
        <v>45233</v>
      </c>
      <c r="S7" s="210">
        <v>46052</v>
      </c>
    </row>
    <row r="8" spans="1:20" s="33" customFormat="1" ht="15" customHeight="1">
      <c r="A8" s="384"/>
      <c r="B8" s="385"/>
      <c r="C8" s="386"/>
      <c r="D8" s="379"/>
      <c r="E8" s="213"/>
      <c r="F8" s="202">
        <v>0.49252041303941324</v>
      </c>
      <c r="G8" s="203">
        <v>0.5074795869605867</v>
      </c>
      <c r="H8" s="213"/>
      <c r="I8" s="204">
        <v>0.49492158171352296</v>
      </c>
      <c r="J8" s="203">
        <v>0.50507841828647704</v>
      </c>
      <c r="K8" s="214"/>
      <c r="L8" s="204">
        <v>0.49659354566547143</v>
      </c>
      <c r="M8" s="203">
        <v>0.50340645433452857</v>
      </c>
      <c r="N8" s="226"/>
      <c r="O8" s="204">
        <v>0.49624044020637353</v>
      </c>
      <c r="P8" s="203">
        <v>0.50375955979362641</v>
      </c>
      <c r="Q8" s="226"/>
      <c r="R8" s="204">
        <v>0.49551404940570742</v>
      </c>
      <c r="S8" s="203">
        <v>0.50448595059429258</v>
      </c>
    </row>
    <row r="9" spans="1:20" s="28" customFormat="1" ht="15" customHeight="1">
      <c r="A9" s="384"/>
      <c r="B9" s="385"/>
      <c r="C9" s="386"/>
      <c r="D9" s="378" t="s">
        <v>47</v>
      </c>
      <c r="E9" s="233">
        <v>6930</v>
      </c>
      <c r="F9" s="234">
        <v>3950</v>
      </c>
      <c r="G9" s="216">
        <v>2980</v>
      </c>
      <c r="H9" s="233">
        <v>6301</v>
      </c>
      <c r="I9" s="215">
        <v>3536</v>
      </c>
      <c r="J9" s="216">
        <v>2765</v>
      </c>
      <c r="K9" s="217">
        <v>5801</v>
      </c>
      <c r="L9" s="215">
        <v>3255</v>
      </c>
      <c r="M9" s="216">
        <v>2546</v>
      </c>
      <c r="N9" s="230">
        <v>5412</v>
      </c>
      <c r="O9" s="215">
        <v>3027</v>
      </c>
      <c r="P9" s="216">
        <v>2385</v>
      </c>
      <c r="Q9" s="230">
        <v>4920</v>
      </c>
      <c r="R9" s="215">
        <v>2719</v>
      </c>
      <c r="S9" s="216">
        <v>2201</v>
      </c>
    </row>
    <row r="10" spans="1:20" s="33" customFormat="1" ht="15" customHeight="1">
      <c r="A10" s="389"/>
      <c r="B10" s="390"/>
      <c r="C10" s="393"/>
      <c r="D10" s="379"/>
      <c r="E10" s="213"/>
      <c r="F10" s="202">
        <v>0.56998556998557004</v>
      </c>
      <c r="G10" s="203">
        <v>0.43001443001443002</v>
      </c>
      <c r="H10" s="213"/>
      <c r="I10" s="204">
        <v>0.56118076495794322</v>
      </c>
      <c r="J10" s="203">
        <v>0.43881923504205683</v>
      </c>
      <c r="K10" s="214"/>
      <c r="L10" s="204">
        <v>0.5611101534218238</v>
      </c>
      <c r="M10" s="203">
        <v>0.4388898465781762</v>
      </c>
      <c r="N10" s="226"/>
      <c r="O10" s="204">
        <v>0.55931263858093128</v>
      </c>
      <c r="P10" s="203">
        <v>0.44068736141906872</v>
      </c>
      <c r="Q10" s="226"/>
      <c r="R10" s="204">
        <v>0.5526422764227642</v>
      </c>
      <c r="S10" s="203">
        <v>0.4473577235772358</v>
      </c>
    </row>
    <row r="11" spans="1:20" ht="15" customHeight="1">
      <c r="A11" s="382" t="s">
        <v>56</v>
      </c>
      <c r="B11" s="383"/>
      <c r="C11" s="383"/>
      <c r="D11" s="380"/>
      <c r="E11" s="196">
        <v>23733</v>
      </c>
      <c r="F11" s="197">
        <v>13518</v>
      </c>
      <c r="G11" s="198">
        <v>10215</v>
      </c>
      <c r="H11" s="196">
        <v>23087</v>
      </c>
      <c r="I11" s="199">
        <v>13210</v>
      </c>
      <c r="J11" s="198">
        <v>9877</v>
      </c>
      <c r="K11" s="200">
        <v>22216</v>
      </c>
      <c r="L11" s="199">
        <v>12765</v>
      </c>
      <c r="M11" s="198">
        <v>9451</v>
      </c>
      <c r="N11" s="225">
        <v>21054</v>
      </c>
      <c r="O11" s="199">
        <v>12284</v>
      </c>
      <c r="P11" s="198">
        <v>8770</v>
      </c>
      <c r="Q11" s="225">
        <v>20206</v>
      </c>
      <c r="R11" s="199">
        <v>11714</v>
      </c>
      <c r="S11" s="198">
        <v>8492</v>
      </c>
    </row>
    <row r="12" spans="1:20" s="33" customFormat="1" ht="15" customHeight="1">
      <c r="A12" s="384"/>
      <c r="B12" s="385"/>
      <c r="C12" s="385"/>
      <c r="D12" s="381"/>
      <c r="E12" s="235"/>
      <c r="F12" s="236">
        <v>0.56958665149791432</v>
      </c>
      <c r="G12" s="207">
        <v>0.43041334850208568</v>
      </c>
      <c r="H12" s="235"/>
      <c r="I12" s="206">
        <v>0.57218347988045215</v>
      </c>
      <c r="J12" s="207">
        <v>0.42781652011954779</v>
      </c>
      <c r="K12" s="237"/>
      <c r="L12" s="206">
        <v>0.5745858840475333</v>
      </c>
      <c r="M12" s="207">
        <v>0.4254141159524667</v>
      </c>
      <c r="N12" s="232"/>
      <c r="O12" s="206">
        <v>0.58345207561508505</v>
      </c>
      <c r="P12" s="207">
        <v>0.416547924384915</v>
      </c>
      <c r="Q12" s="232"/>
      <c r="R12" s="206">
        <v>0.57972879342769479</v>
      </c>
      <c r="S12" s="207">
        <v>0.42027120657230527</v>
      </c>
    </row>
    <row r="13" spans="1:20" s="28" customFormat="1" ht="15" customHeight="1">
      <c r="A13" s="384"/>
      <c r="B13" s="385"/>
      <c r="C13" s="386"/>
      <c r="D13" s="378" t="s">
        <v>48</v>
      </c>
      <c r="E13" s="208">
        <v>21610</v>
      </c>
      <c r="F13" s="209">
        <v>12025</v>
      </c>
      <c r="G13" s="210">
        <v>9585</v>
      </c>
      <c r="H13" s="208">
        <v>21200</v>
      </c>
      <c r="I13" s="211">
        <v>11895</v>
      </c>
      <c r="J13" s="210">
        <v>9305</v>
      </c>
      <c r="K13" s="212">
        <v>20531</v>
      </c>
      <c r="L13" s="211">
        <v>11612</v>
      </c>
      <c r="M13" s="210">
        <v>8919</v>
      </c>
      <c r="N13" s="227">
        <v>19535</v>
      </c>
      <c r="O13" s="211">
        <v>11253</v>
      </c>
      <c r="P13" s="210">
        <v>8282</v>
      </c>
      <c r="Q13" s="227">
        <v>18863</v>
      </c>
      <c r="R13" s="211">
        <v>10818</v>
      </c>
      <c r="S13" s="210">
        <v>8045</v>
      </c>
    </row>
    <row r="14" spans="1:20" s="33" customFormat="1" ht="15" customHeight="1">
      <c r="A14" s="384"/>
      <c r="B14" s="385"/>
      <c r="C14" s="386"/>
      <c r="D14" s="379"/>
      <c r="E14" s="213"/>
      <c r="F14" s="202">
        <v>0.55645534474780189</v>
      </c>
      <c r="G14" s="203">
        <v>0.44354465525219805</v>
      </c>
      <c r="H14" s="213"/>
      <c r="I14" s="204">
        <v>0.56108490566037739</v>
      </c>
      <c r="J14" s="203">
        <v>0.43891509433962267</v>
      </c>
      <c r="K14" s="214"/>
      <c r="L14" s="204">
        <v>0.56558375140032147</v>
      </c>
      <c r="M14" s="203">
        <v>0.43441624859967853</v>
      </c>
      <c r="N14" s="226"/>
      <c r="O14" s="204">
        <v>0.57604299974404916</v>
      </c>
      <c r="P14" s="203">
        <v>0.42395700025595084</v>
      </c>
      <c r="Q14" s="226"/>
      <c r="R14" s="204">
        <v>0.57350368446164446</v>
      </c>
      <c r="S14" s="203">
        <v>0.42649631553835549</v>
      </c>
    </row>
    <row r="15" spans="1:20" s="28" customFormat="1" ht="15" customHeight="1">
      <c r="A15" s="384"/>
      <c r="B15" s="385"/>
      <c r="C15" s="386"/>
      <c r="D15" s="378" t="s">
        <v>47</v>
      </c>
      <c r="E15" s="233">
        <v>2123</v>
      </c>
      <c r="F15" s="234">
        <v>1493</v>
      </c>
      <c r="G15" s="216">
        <v>630</v>
      </c>
      <c r="H15" s="233">
        <v>1887</v>
      </c>
      <c r="I15" s="215">
        <v>1315</v>
      </c>
      <c r="J15" s="216">
        <v>572</v>
      </c>
      <c r="K15" s="217">
        <v>1685</v>
      </c>
      <c r="L15" s="215">
        <v>1153</v>
      </c>
      <c r="M15" s="216">
        <v>532</v>
      </c>
      <c r="N15" s="230">
        <v>1519</v>
      </c>
      <c r="O15" s="215">
        <v>1031</v>
      </c>
      <c r="P15" s="216">
        <v>488</v>
      </c>
      <c r="Q15" s="230">
        <v>1343</v>
      </c>
      <c r="R15" s="215">
        <v>896</v>
      </c>
      <c r="S15" s="216">
        <v>447</v>
      </c>
      <c r="T15" s="39"/>
    </row>
    <row r="16" spans="1:20" s="33" customFormat="1" ht="15" customHeight="1">
      <c r="A16" s="384"/>
      <c r="B16" s="385"/>
      <c r="C16" s="386"/>
      <c r="D16" s="379"/>
      <c r="E16" s="213"/>
      <c r="F16" s="202">
        <v>0.70325011775788981</v>
      </c>
      <c r="G16" s="203">
        <v>0.29674988224211024</v>
      </c>
      <c r="H16" s="213"/>
      <c r="I16" s="204">
        <v>0.69687334393216749</v>
      </c>
      <c r="J16" s="203">
        <v>0.30312665606783251</v>
      </c>
      <c r="K16" s="214"/>
      <c r="L16" s="204">
        <v>0.68427299703264099</v>
      </c>
      <c r="M16" s="203">
        <v>0.31572700296735906</v>
      </c>
      <c r="N16" s="226"/>
      <c r="O16" s="204">
        <v>0.6787360105332455</v>
      </c>
      <c r="P16" s="203">
        <v>0.32126398946675444</v>
      </c>
      <c r="Q16" s="226"/>
      <c r="R16" s="204">
        <v>0.66716306775874912</v>
      </c>
      <c r="S16" s="203">
        <v>0.33283693224125094</v>
      </c>
    </row>
    <row r="17" spans="1:19" ht="15" customHeight="1">
      <c r="A17" s="38"/>
      <c r="B17" s="372" t="s">
        <v>55</v>
      </c>
      <c r="C17" s="373"/>
      <c r="D17" s="380"/>
      <c r="E17" s="208">
        <v>2307</v>
      </c>
      <c r="F17" s="209">
        <v>986</v>
      </c>
      <c r="G17" s="210">
        <v>1321</v>
      </c>
      <c r="H17" s="208">
        <v>2305</v>
      </c>
      <c r="I17" s="211">
        <v>982</v>
      </c>
      <c r="J17" s="210">
        <v>1323</v>
      </c>
      <c r="K17" s="212">
        <v>2268</v>
      </c>
      <c r="L17" s="211">
        <v>988</v>
      </c>
      <c r="M17" s="210">
        <v>1280</v>
      </c>
      <c r="N17" s="227">
        <v>2194</v>
      </c>
      <c r="O17" s="211">
        <v>992</v>
      </c>
      <c r="P17" s="210">
        <v>1202</v>
      </c>
      <c r="Q17" s="227">
        <v>2114</v>
      </c>
      <c r="R17" s="211">
        <v>977</v>
      </c>
      <c r="S17" s="210">
        <v>1137</v>
      </c>
    </row>
    <row r="18" spans="1:19" s="34" customFormat="1" ht="15" customHeight="1">
      <c r="A18" s="37"/>
      <c r="B18" s="376"/>
      <c r="C18" s="377"/>
      <c r="D18" s="381"/>
      <c r="E18" s="233"/>
      <c r="F18" s="236">
        <v>0.4273948851322063</v>
      </c>
      <c r="G18" s="207">
        <v>0.57260511486779364</v>
      </c>
      <c r="H18" s="233"/>
      <c r="I18" s="206">
        <v>0.42603036876355749</v>
      </c>
      <c r="J18" s="207">
        <v>0.57396963123644251</v>
      </c>
      <c r="K18" s="217"/>
      <c r="L18" s="206">
        <v>0.43562610229276894</v>
      </c>
      <c r="M18" s="207">
        <v>0.56437389770723101</v>
      </c>
      <c r="N18" s="230"/>
      <c r="O18" s="206">
        <v>0.45214220601640837</v>
      </c>
      <c r="P18" s="207">
        <v>0.54785779398359158</v>
      </c>
      <c r="Q18" s="230"/>
      <c r="R18" s="206">
        <v>0.4621570482497635</v>
      </c>
      <c r="S18" s="207">
        <v>0.53784295175023655</v>
      </c>
    </row>
    <row r="19" spans="1:19" ht="15" customHeight="1">
      <c r="A19" s="38"/>
      <c r="B19" s="376"/>
      <c r="C19" s="377"/>
      <c r="D19" s="378" t="s">
        <v>48</v>
      </c>
      <c r="E19" s="208">
        <v>1890</v>
      </c>
      <c r="F19" s="209">
        <v>728</v>
      </c>
      <c r="G19" s="210">
        <v>1162</v>
      </c>
      <c r="H19" s="208">
        <v>1921</v>
      </c>
      <c r="I19" s="211">
        <v>737</v>
      </c>
      <c r="J19" s="210">
        <v>1184</v>
      </c>
      <c r="K19" s="212">
        <v>1904</v>
      </c>
      <c r="L19" s="211">
        <v>752</v>
      </c>
      <c r="M19" s="210">
        <v>1152</v>
      </c>
      <c r="N19" s="227">
        <v>1889</v>
      </c>
      <c r="O19" s="211">
        <v>784</v>
      </c>
      <c r="P19" s="210">
        <v>1105</v>
      </c>
      <c r="Q19" s="227">
        <v>1867</v>
      </c>
      <c r="R19" s="211">
        <v>809</v>
      </c>
      <c r="S19" s="210">
        <v>1058</v>
      </c>
    </row>
    <row r="20" spans="1:19" s="33" customFormat="1" ht="15" customHeight="1">
      <c r="A20" s="37"/>
      <c r="B20" s="376"/>
      <c r="C20" s="377"/>
      <c r="D20" s="379"/>
      <c r="E20" s="213"/>
      <c r="F20" s="202">
        <v>0.38518518518518519</v>
      </c>
      <c r="G20" s="203">
        <v>0.61481481481481481</v>
      </c>
      <c r="H20" s="213"/>
      <c r="I20" s="204">
        <v>0.38365434669442999</v>
      </c>
      <c r="J20" s="203">
        <v>0.61634565330557001</v>
      </c>
      <c r="K20" s="214"/>
      <c r="L20" s="204">
        <v>0.3949579831932773</v>
      </c>
      <c r="M20" s="203">
        <v>0.60504201680672265</v>
      </c>
      <c r="N20" s="226"/>
      <c r="O20" s="204">
        <v>0.41503440974060352</v>
      </c>
      <c r="P20" s="203">
        <v>0.58496559025939654</v>
      </c>
      <c r="Q20" s="226"/>
      <c r="R20" s="204">
        <v>0.43331547937868237</v>
      </c>
      <c r="S20" s="203">
        <v>0.56668452062131758</v>
      </c>
    </row>
    <row r="21" spans="1:19" ht="15" customHeight="1">
      <c r="A21" s="38"/>
      <c r="B21" s="376"/>
      <c r="C21" s="377"/>
      <c r="D21" s="378" t="s">
        <v>47</v>
      </c>
      <c r="E21" s="233">
        <v>417</v>
      </c>
      <c r="F21" s="234">
        <v>258</v>
      </c>
      <c r="G21" s="216">
        <v>159</v>
      </c>
      <c r="H21" s="233">
        <v>384</v>
      </c>
      <c r="I21" s="215">
        <v>245</v>
      </c>
      <c r="J21" s="216">
        <v>139</v>
      </c>
      <c r="K21" s="217">
        <v>364</v>
      </c>
      <c r="L21" s="215">
        <v>236</v>
      </c>
      <c r="M21" s="216">
        <v>128</v>
      </c>
      <c r="N21" s="230">
        <v>305</v>
      </c>
      <c r="O21" s="215">
        <v>208</v>
      </c>
      <c r="P21" s="216">
        <v>97</v>
      </c>
      <c r="Q21" s="230">
        <v>247</v>
      </c>
      <c r="R21" s="215">
        <v>168</v>
      </c>
      <c r="S21" s="216">
        <v>79</v>
      </c>
    </row>
    <row r="22" spans="1:19" s="33" customFormat="1" ht="15" customHeight="1">
      <c r="A22" s="37"/>
      <c r="B22" s="374"/>
      <c r="C22" s="375"/>
      <c r="D22" s="379"/>
      <c r="E22" s="213"/>
      <c r="F22" s="202">
        <v>0.61870503597122306</v>
      </c>
      <c r="G22" s="203">
        <v>0.38129496402877699</v>
      </c>
      <c r="H22" s="213"/>
      <c r="I22" s="204">
        <v>0.63802083333333337</v>
      </c>
      <c r="J22" s="203">
        <v>0.36197916666666669</v>
      </c>
      <c r="K22" s="214"/>
      <c r="L22" s="204">
        <v>0.64835164835164838</v>
      </c>
      <c r="M22" s="203">
        <v>0.35164835164835168</v>
      </c>
      <c r="N22" s="226"/>
      <c r="O22" s="204">
        <v>0.68196721311475406</v>
      </c>
      <c r="P22" s="203">
        <v>0.31803278688524589</v>
      </c>
      <c r="Q22" s="226"/>
      <c r="R22" s="204">
        <v>0.68016194331983804</v>
      </c>
      <c r="S22" s="203">
        <v>0.31983805668016196</v>
      </c>
    </row>
    <row r="23" spans="1:19" ht="15" customHeight="1">
      <c r="A23" s="38"/>
      <c r="B23" s="372" t="s">
        <v>54</v>
      </c>
      <c r="C23" s="373"/>
      <c r="D23" s="380"/>
      <c r="E23" s="208">
        <v>10131</v>
      </c>
      <c r="F23" s="209">
        <v>8516</v>
      </c>
      <c r="G23" s="210">
        <v>1615</v>
      </c>
      <c r="H23" s="208">
        <v>9869</v>
      </c>
      <c r="I23" s="211">
        <v>8256</v>
      </c>
      <c r="J23" s="210">
        <v>1613</v>
      </c>
      <c r="K23" s="212">
        <v>9455</v>
      </c>
      <c r="L23" s="211">
        <v>7905</v>
      </c>
      <c r="M23" s="210">
        <v>1550</v>
      </c>
      <c r="N23" s="227">
        <v>9163</v>
      </c>
      <c r="O23" s="211">
        <v>7668</v>
      </c>
      <c r="P23" s="210">
        <v>1495</v>
      </c>
      <c r="Q23" s="227">
        <v>8785</v>
      </c>
      <c r="R23" s="211">
        <v>7303</v>
      </c>
      <c r="S23" s="210">
        <v>1482</v>
      </c>
    </row>
    <row r="24" spans="1:19" s="34" customFormat="1" ht="15" customHeight="1">
      <c r="A24" s="37"/>
      <c r="B24" s="376"/>
      <c r="C24" s="377"/>
      <c r="D24" s="381"/>
      <c r="E24" s="233"/>
      <c r="F24" s="236">
        <v>0.84058829335702301</v>
      </c>
      <c r="G24" s="207">
        <v>0.15941170664297699</v>
      </c>
      <c r="H24" s="233"/>
      <c r="I24" s="206">
        <v>0.83655892187658321</v>
      </c>
      <c r="J24" s="207">
        <v>0.16344107812341677</v>
      </c>
      <c r="K24" s="217"/>
      <c r="L24" s="206">
        <v>0.83606557377049184</v>
      </c>
      <c r="M24" s="207">
        <v>0.16393442622950818</v>
      </c>
      <c r="N24" s="230"/>
      <c r="O24" s="206">
        <v>0.83684382844046712</v>
      </c>
      <c r="P24" s="207">
        <v>0.16315617155953291</v>
      </c>
      <c r="Q24" s="230"/>
      <c r="R24" s="206">
        <v>0.83130335799658506</v>
      </c>
      <c r="S24" s="207">
        <v>0.16869664200341492</v>
      </c>
    </row>
    <row r="25" spans="1:19" ht="15" customHeight="1">
      <c r="A25" s="38"/>
      <c r="B25" s="376"/>
      <c r="C25" s="377"/>
      <c r="D25" s="378" t="s">
        <v>48</v>
      </c>
      <c r="E25" s="208">
        <v>9177</v>
      </c>
      <c r="F25" s="209">
        <v>7755</v>
      </c>
      <c r="G25" s="210">
        <v>1422</v>
      </c>
      <c r="H25" s="208">
        <v>9042</v>
      </c>
      <c r="I25" s="211">
        <v>7624</v>
      </c>
      <c r="J25" s="210">
        <v>1418</v>
      </c>
      <c r="K25" s="212">
        <v>8736</v>
      </c>
      <c r="L25" s="211">
        <v>7376</v>
      </c>
      <c r="M25" s="210">
        <v>1360</v>
      </c>
      <c r="N25" s="227">
        <v>8500</v>
      </c>
      <c r="O25" s="211">
        <v>7200</v>
      </c>
      <c r="P25" s="210">
        <v>1300</v>
      </c>
      <c r="Q25" s="227">
        <v>8180</v>
      </c>
      <c r="R25" s="211">
        <v>6891</v>
      </c>
      <c r="S25" s="210">
        <v>1289</v>
      </c>
    </row>
    <row r="26" spans="1:19" s="34" customFormat="1" ht="15" customHeight="1">
      <c r="A26" s="37"/>
      <c r="B26" s="376"/>
      <c r="C26" s="377"/>
      <c r="D26" s="379"/>
      <c r="E26" s="213"/>
      <c r="F26" s="202">
        <v>0.84504740111147436</v>
      </c>
      <c r="G26" s="203">
        <v>0.15495259888852567</v>
      </c>
      <c r="H26" s="213"/>
      <c r="I26" s="204">
        <v>0.84317628843176284</v>
      </c>
      <c r="J26" s="203">
        <v>0.15682371156823713</v>
      </c>
      <c r="K26" s="214"/>
      <c r="L26" s="204">
        <v>0.84432234432234432</v>
      </c>
      <c r="M26" s="203">
        <v>0.15567765567765568</v>
      </c>
      <c r="N26" s="226"/>
      <c r="O26" s="204">
        <v>0.84705882352941175</v>
      </c>
      <c r="P26" s="203">
        <v>0.15294117647058825</v>
      </c>
      <c r="Q26" s="226"/>
      <c r="R26" s="204">
        <v>0.84242053789731053</v>
      </c>
      <c r="S26" s="203">
        <v>0.1575794621026895</v>
      </c>
    </row>
    <row r="27" spans="1:19" ht="15" customHeight="1">
      <c r="A27" s="38"/>
      <c r="B27" s="376"/>
      <c r="C27" s="377"/>
      <c r="D27" s="378" t="s">
        <v>47</v>
      </c>
      <c r="E27" s="233">
        <v>954</v>
      </c>
      <c r="F27" s="234">
        <v>761</v>
      </c>
      <c r="G27" s="216">
        <v>193</v>
      </c>
      <c r="H27" s="233">
        <v>827</v>
      </c>
      <c r="I27" s="215">
        <v>632</v>
      </c>
      <c r="J27" s="216">
        <v>195</v>
      </c>
      <c r="K27" s="217">
        <v>719</v>
      </c>
      <c r="L27" s="215">
        <v>529</v>
      </c>
      <c r="M27" s="216">
        <v>190</v>
      </c>
      <c r="N27" s="230">
        <v>663</v>
      </c>
      <c r="O27" s="215">
        <v>468</v>
      </c>
      <c r="P27" s="216">
        <v>195</v>
      </c>
      <c r="Q27" s="230">
        <v>605</v>
      </c>
      <c r="R27" s="215">
        <v>412</v>
      </c>
      <c r="S27" s="216">
        <v>193</v>
      </c>
    </row>
    <row r="28" spans="1:19" s="33" customFormat="1" ht="15" customHeight="1">
      <c r="A28" s="37"/>
      <c r="B28" s="374"/>
      <c r="C28" s="375"/>
      <c r="D28" s="379"/>
      <c r="E28" s="213"/>
      <c r="F28" s="202">
        <v>0.79769392033542974</v>
      </c>
      <c r="G28" s="203">
        <v>0.20230607966457023</v>
      </c>
      <c r="H28" s="213"/>
      <c r="I28" s="204">
        <v>0.76420798065296247</v>
      </c>
      <c r="J28" s="203">
        <v>0.23579201934703747</v>
      </c>
      <c r="K28" s="214"/>
      <c r="L28" s="204">
        <v>0.73574408901251742</v>
      </c>
      <c r="M28" s="203">
        <v>0.26425591098748263</v>
      </c>
      <c r="N28" s="226"/>
      <c r="O28" s="204">
        <v>0.70588235294117652</v>
      </c>
      <c r="P28" s="203">
        <v>0.29411764705882354</v>
      </c>
      <c r="Q28" s="226"/>
      <c r="R28" s="204">
        <v>0.68099173553719006</v>
      </c>
      <c r="S28" s="203">
        <v>0.31900826446280994</v>
      </c>
    </row>
    <row r="29" spans="1:19" ht="15" customHeight="1">
      <c r="A29" s="38"/>
      <c r="B29" s="372" t="s">
        <v>53</v>
      </c>
      <c r="C29" s="373"/>
      <c r="D29" s="380"/>
      <c r="E29" s="208">
        <v>7120</v>
      </c>
      <c r="F29" s="209">
        <v>2506</v>
      </c>
      <c r="G29" s="210">
        <v>4614</v>
      </c>
      <c r="H29" s="208">
        <v>6792</v>
      </c>
      <c r="I29" s="211">
        <v>2455</v>
      </c>
      <c r="J29" s="210">
        <v>4337</v>
      </c>
      <c r="K29" s="212">
        <v>6451</v>
      </c>
      <c r="L29" s="211">
        <v>2385</v>
      </c>
      <c r="M29" s="210">
        <v>4066</v>
      </c>
      <c r="N29" s="227">
        <v>5743</v>
      </c>
      <c r="O29" s="211">
        <v>2158</v>
      </c>
      <c r="P29" s="210">
        <v>3585</v>
      </c>
      <c r="Q29" s="227">
        <v>5255</v>
      </c>
      <c r="R29" s="211">
        <v>1988</v>
      </c>
      <c r="S29" s="210">
        <v>3267</v>
      </c>
    </row>
    <row r="30" spans="1:19" s="34" customFormat="1" ht="15" customHeight="1">
      <c r="A30" s="37"/>
      <c r="B30" s="376"/>
      <c r="C30" s="377"/>
      <c r="D30" s="381"/>
      <c r="E30" s="233"/>
      <c r="F30" s="236">
        <v>0.35196629213483144</v>
      </c>
      <c r="G30" s="207">
        <v>0.64803370786516856</v>
      </c>
      <c r="H30" s="233"/>
      <c r="I30" s="206">
        <v>0.36145465253239106</v>
      </c>
      <c r="J30" s="207">
        <v>0.63854534746760894</v>
      </c>
      <c r="K30" s="217"/>
      <c r="L30" s="206">
        <v>0.36971012246163387</v>
      </c>
      <c r="M30" s="207">
        <v>0.63028987753836618</v>
      </c>
      <c r="N30" s="230"/>
      <c r="O30" s="206">
        <v>0.3757617969702246</v>
      </c>
      <c r="P30" s="207">
        <v>0.6242382030297754</v>
      </c>
      <c r="Q30" s="230"/>
      <c r="R30" s="206">
        <v>0.37830637488106567</v>
      </c>
      <c r="S30" s="207">
        <v>0.62169362511893433</v>
      </c>
    </row>
    <row r="31" spans="1:19" ht="15" customHeight="1">
      <c r="A31" s="38"/>
      <c r="B31" s="376"/>
      <c r="C31" s="377"/>
      <c r="D31" s="378" t="s">
        <v>48</v>
      </c>
      <c r="E31" s="208">
        <v>6778</v>
      </c>
      <c r="F31" s="209">
        <v>2304</v>
      </c>
      <c r="G31" s="210">
        <v>4474</v>
      </c>
      <c r="H31" s="208">
        <v>6504</v>
      </c>
      <c r="I31" s="211">
        <v>2287</v>
      </c>
      <c r="J31" s="210">
        <v>4217</v>
      </c>
      <c r="K31" s="212">
        <v>6232</v>
      </c>
      <c r="L31" s="211">
        <v>2254</v>
      </c>
      <c r="M31" s="210">
        <v>3978</v>
      </c>
      <c r="N31" s="227">
        <v>5575</v>
      </c>
      <c r="O31" s="211">
        <v>2063</v>
      </c>
      <c r="P31" s="210">
        <v>3512</v>
      </c>
      <c r="Q31" s="227">
        <v>5120</v>
      </c>
      <c r="R31" s="211">
        <v>1914</v>
      </c>
      <c r="S31" s="210">
        <v>3206</v>
      </c>
    </row>
    <row r="32" spans="1:19" s="34" customFormat="1" ht="15" customHeight="1">
      <c r="A32" s="37"/>
      <c r="B32" s="376"/>
      <c r="C32" s="377"/>
      <c r="D32" s="379"/>
      <c r="E32" s="213"/>
      <c r="F32" s="202">
        <v>0.33992328120389498</v>
      </c>
      <c r="G32" s="203">
        <v>0.66007671879610508</v>
      </c>
      <c r="H32" s="213"/>
      <c r="I32" s="204">
        <v>0.35162976629766296</v>
      </c>
      <c r="J32" s="203">
        <v>0.64837023370233704</v>
      </c>
      <c r="K32" s="214"/>
      <c r="L32" s="204">
        <v>0.36168164313222079</v>
      </c>
      <c r="M32" s="203">
        <v>0.63831835686777916</v>
      </c>
      <c r="N32" s="226"/>
      <c r="O32" s="204">
        <v>0.37004484304932733</v>
      </c>
      <c r="P32" s="203">
        <v>0.62995515695067261</v>
      </c>
      <c r="Q32" s="226"/>
      <c r="R32" s="204">
        <v>0.37382812500000001</v>
      </c>
      <c r="S32" s="203">
        <v>0.62617187500000004</v>
      </c>
    </row>
    <row r="33" spans="1:19" ht="15" customHeight="1">
      <c r="A33" s="38"/>
      <c r="B33" s="376"/>
      <c r="C33" s="377"/>
      <c r="D33" s="378" t="s">
        <v>47</v>
      </c>
      <c r="E33" s="233">
        <v>342</v>
      </c>
      <c r="F33" s="234">
        <v>202</v>
      </c>
      <c r="G33" s="216">
        <v>140</v>
      </c>
      <c r="H33" s="233">
        <v>288</v>
      </c>
      <c r="I33" s="215">
        <v>168</v>
      </c>
      <c r="J33" s="216">
        <v>120</v>
      </c>
      <c r="K33" s="217">
        <v>219</v>
      </c>
      <c r="L33" s="215">
        <v>131</v>
      </c>
      <c r="M33" s="216">
        <v>88</v>
      </c>
      <c r="N33" s="230">
        <v>168</v>
      </c>
      <c r="O33" s="215">
        <v>95</v>
      </c>
      <c r="P33" s="216">
        <v>73</v>
      </c>
      <c r="Q33" s="230">
        <v>135</v>
      </c>
      <c r="R33" s="215">
        <v>74</v>
      </c>
      <c r="S33" s="216">
        <v>61</v>
      </c>
    </row>
    <row r="34" spans="1:19" s="33" customFormat="1" ht="15" customHeight="1">
      <c r="A34" s="37"/>
      <c r="B34" s="374"/>
      <c r="C34" s="375"/>
      <c r="D34" s="379"/>
      <c r="E34" s="213"/>
      <c r="F34" s="202">
        <v>0.59064327485380119</v>
      </c>
      <c r="G34" s="203">
        <v>0.40935672514619881</v>
      </c>
      <c r="H34" s="213"/>
      <c r="I34" s="204">
        <v>0.58333333333333337</v>
      </c>
      <c r="J34" s="203">
        <v>0.41666666666666669</v>
      </c>
      <c r="K34" s="214"/>
      <c r="L34" s="204">
        <v>0.59817351598173518</v>
      </c>
      <c r="M34" s="203">
        <v>0.40182648401826482</v>
      </c>
      <c r="N34" s="226"/>
      <c r="O34" s="204">
        <v>0.56547619047619047</v>
      </c>
      <c r="P34" s="203">
        <v>0.43452380952380953</v>
      </c>
      <c r="Q34" s="226"/>
      <c r="R34" s="204">
        <v>0.54814814814814816</v>
      </c>
      <c r="S34" s="203">
        <v>0.45185185185185184</v>
      </c>
    </row>
    <row r="35" spans="1:19" ht="15" customHeight="1">
      <c r="A35" s="38"/>
      <c r="B35" s="372" t="s">
        <v>52</v>
      </c>
      <c r="C35" s="373"/>
      <c r="D35" s="378" t="s">
        <v>48</v>
      </c>
      <c r="E35" s="208">
        <v>648</v>
      </c>
      <c r="F35" s="209">
        <v>46</v>
      </c>
      <c r="G35" s="210">
        <v>602</v>
      </c>
      <c r="H35" s="208">
        <v>641</v>
      </c>
      <c r="I35" s="211">
        <v>52</v>
      </c>
      <c r="J35" s="210">
        <v>589</v>
      </c>
      <c r="K35" s="212">
        <v>637</v>
      </c>
      <c r="L35" s="211">
        <v>53</v>
      </c>
      <c r="M35" s="210">
        <v>584</v>
      </c>
      <c r="N35" s="227">
        <v>635</v>
      </c>
      <c r="O35" s="211">
        <v>65</v>
      </c>
      <c r="P35" s="210">
        <v>570</v>
      </c>
      <c r="Q35" s="227">
        <v>733</v>
      </c>
      <c r="R35" s="211">
        <v>78</v>
      </c>
      <c r="S35" s="210">
        <v>655</v>
      </c>
    </row>
    <row r="36" spans="1:19" s="33" customFormat="1" ht="15" customHeight="1">
      <c r="A36" s="37"/>
      <c r="B36" s="374"/>
      <c r="C36" s="375"/>
      <c r="D36" s="379"/>
      <c r="E36" s="213"/>
      <c r="F36" s="202">
        <v>7.098765432098765E-2</v>
      </c>
      <c r="G36" s="203">
        <v>0.92901234567901236</v>
      </c>
      <c r="H36" s="213"/>
      <c r="I36" s="204">
        <v>8.1123244929797195E-2</v>
      </c>
      <c r="J36" s="203">
        <v>0.91887675507020283</v>
      </c>
      <c r="K36" s="214"/>
      <c r="L36" s="204">
        <v>8.3202511773940349E-2</v>
      </c>
      <c r="M36" s="203">
        <v>0.91679748822605966</v>
      </c>
      <c r="N36" s="226"/>
      <c r="O36" s="204">
        <v>0.10236220472440945</v>
      </c>
      <c r="P36" s="203">
        <v>0.89763779527559051</v>
      </c>
      <c r="Q36" s="226"/>
      <c r="R36" s="204">
        <v>0.10641200545702592</v>
      </c>
      <c r="S36" s="203">
        <v>0.89358799454297411</v>
      </c>
    </row>
    <row r="37" spans="1:19" ht="15" customHeight="1">
      <c r="A37" s="36"/>
      <c r="B37" s="372" t="s">
        <v>51</v>
      </c>
      <c r="C37" s="373"/>
      <c r="D37" s="380"/>
      <c r="E37" s="208">
        <v>3527</v>
      </c>
      <c r="F37" s="209">
        <v>1464</v>
      </c>
      <c r="G37" s="210">
        <v>2063</v>
      </c>
      <c r="H37" s="208">
        <v>3480</v>
      </c>
      <c r="I37" s="211">
        <v>1465</v>
      </c>
      <c r="J37" s="210">
        <v>2015</v>
      </c>
      <c r="K37" s="212">
        <v>3405</v>
      </c>
      <c r="L37" s="211">
        <v>1434</v>
      </c>
      <c r="M37" s="210">
        <v>1971</v>
      </c>
      <c r="N37" s="227">
        <v>3319</v>
      </c>
      <c r="O37" s="211">
        <v>1401</v>
      </c>
      <c r="P37" s="210">
        <v>1918</v>
      </c>
      <c r="Q37" s="227">
        <v>3319</v>
      </c>
      <c r="R37" s="211">
        <v>1368</v>
      </c>
      <c r="S37" s="210">
        <v>1951</v>
      </c>
    </row>
    <row r="38" spans="1:19" s="34" customFormat="1" ht="15" customHeight="1">
      <c r="A38" s="35"/>
      <c r="B38" s="376"/>
      <c r="C38" s="377"/>
      <c r="D38" s="381"/>
      <c r="E38" s="233"/>
      <c r="F38" s="236">
        <v>0.41508364048766655</v>
      </c>
      <c r="G38" s="207">
        <v>0.58491635951233345</v>
      </c>
      <c r="H38" s="233"/>
      <c r="I38" s="206">
        <v>0.42097701149425287</v>
      </c>
      <c r="J38" s="207">
        <v>0.57902298850574707</v>
      </c>
      <c r="K38" s="217"/>
      <c r="L38" s="206">
        <v>0.42114537444933919</v>
      </c>
      <c r="M38" s="207">
        <v>0.57885462555066081</v>
      </c>
      <c r="N38" s="230"/>
      <c r="O38" s="206">
        <v>0.42211509490810484</v>
      </c>
      <c r="P38" s="207">
        <v>0.57788490509189516</v>
      </c>
      <c r="Q38" s="230"/>
      <c r="R38" s="206">
        <v>0.41217234106658635</v>
      </c>
      <c r="S38" s="207">
        <v>0.58782765893341371</v>
      </c>
    </row>
    <row r="39" spans="1:19" ht="15" customHeight="1">
      <c r="A39" s="36"/>
      <c r="B39" s="376"/>
      <c r="C39" s="377"/>
      <c r="D39" s="378" t="s">
        <v>48</v>
      </c>
      <c r="E39" s="208">
        <v>3117</v>
      </c>
      <c r="F39" s="209">
        <v>1192</v>
      </c>
      <c r="G39" s="210">
        <v>1925</v>
      </c>
      <c r="H39" s="208">
        <v>3092</v>
      </c>
      <c r="I39" s="211">
        <v>1195</v>
      </c>
      <c r="J39" s="210">
        <v>1897</v>
      </c>
      <c r="K39" s="212">
        <v>3022</v>
      </c>
      <c r="L39" s="211">
        <v>1177</v>
      </c>
      <c r="M39" s="210">
        <v>1845</v>
      </c>
      <c r="N39" s="227">
        <v>2936</v>
      </c>
      <c r="O39" s="211">
        <v>1141</v>
      </c>
      <c r="P39" s="210">
        <v>1795</v>
      </c>
      <c r="Q39" s="227">
        <v>2963</v>
      </c>
      <c r="R39" s="211">
        <v>1126</v>
      </c>
      <c r="S39" s="210">
        <v>1837</v>
      </c>
    </row>
    <row r="40" spans="1:19" s="34" customFormat="1" ht="15" customHeight="1">
      <c r="A40" s="35"/>
      <c r="B40" s="376"/>
      <c r="C40" s="377"/>
      <c r="D40" s="379"/>
      <c r="E40" s="213"/>
      <c r="F40" s="202">
        <v>0.38241899262111007</v>
      </c>
      <c r="G40" s="203">
        <v>0.61758100737888999</v>
      </c>
      <c r="H40" s="213"/>
      <c r="I40" s="204">
        <v>0.38648124191461836</v>
      </c>
      <c r="J40" s="203">
        <v>0.61351875808538159</v>
      </c>
      <c r="K40" s="214"/>
      <c r="L40" s="204">
        <v>0.38947716743878225</v>
      </c>
      <c r="M40" s="203">
        <v>0.61052283256121775</v>
      </c>
      <c r="N40" s="226"/>
      <c r="O40" s="204">
        <v>0.38862397820163486</v>
      </c>
      <c r="P40" s="203">
        <v>0.61137602179836514</v>
      </c>
      <c r="Q40" s="226"/>
      <c r="R40" s="204">
        <v>0.38002024974687815</v>
      </c>
      <c r="S40" s="203">
        <v>0.6199797502531218</v>
      </c>
    </row>
    <row r="41" spans="1:19" ht="15" customHeight="1">
      <c r="A41" s="36"/>
      <c r="B41" s="376"/>
      <c r="C41" s="377"/>
      <c r="D41" s="378" t="s">
        <v>47</v>
      </c>
      <c r="E41" s="233">
        <v>410</v>
      </c>
      <c r="F41" s="234">
        <v>272</v>
      </c>
      <c r="G41" s="216">
        <v>138</v>
      </c>
      <c r="H41" s="233">
        <v>388</v>
      </c>
      <c r="I41" s="215">
        <v>270</v>
      </c>
      <c r="J41" s="216">
        <v>118</v>
      </c>
      <c r="K41" s="217">
        <v>383</v>
      </c>
      <c r="L41" s="215">
        <v>257</v>
      </c>
      <c r="M41" s="216">
        <v>126</v>
      </c>
      <c r="N41" s="230">
        <v>383</v>
      </c>
      <c r="O41" s="215">
        <v>260</v>
      </c>
      <c r="P41" s="216">
        <v>123</v>
      </c>
      <c r="Q41" s="230">
        <v>356</v>
      </c>
      <c r="R41" s="215">
        <v>242</v>
      </c>
      <c r="S41" s="216">
        <v>114</v>
      </c>
    </row>
    <row r="42" spans="1:19" s="33" customFormat="1" ht="15" customHeight="1">
      <c r="A42" s="35"/>
      <c r="B42" s="374"/>
      <c r="C42" s="375"/>
      <c r="D42" s="379"/>
      <c r="E42" s="213"/>
      <c r="F42" s="202">
        <v>0.6634146341463415</v>
      </c>
      <c r="G42" s="203">
        <v>0.33658536585365856</v>
      </c>
      <c r="H42" s="213"/>
      <c r="I42" s="204">
        <v>0.69587628865979378</v>
      </c>
      <c r="J42" s="203">
        <v>0.30412371134020616</v>
      </c>
      <c r="K42" s="214"/>
      <c r="L42" s="204">
        <v>0.67101827676240211</v>
      </c>
      <c r="M42" s="203">
        <v>0.32898172323759789</v>
      </c>
      <c r="N42" s="226"/>
      <c r="O42" s="204">
        <v>0.6788511749347258</v>
      </c>
      <c r="P42" s="203">
        <v>0.32114882506527415</v>
      </c>
      <c r="Q42" s="226"/>
      <c r="R42" s="204">
        <v>0.6797752808988764</v>
      </c>
      <c r="S42" s="203">
        <v>0.3202247191011236</v>
      </c>
    </row>
    <row r="43" spans="1:19" ht="15" customHeight="1">
      <c r="A43" s="382" t="s">
        <v>50</v>
      </c>
      <c r="B43" s="383"/>
      <c r="C43" s="383"/>
      <c r="D43" s="380"/>
      <c r="E43" s="196">
        <v>10415</v>
      </c>
      <c r="F43" s="197">
        <v>3941</v>
      </c>
      <c r="G43" s="198">
        <v>6474</v>
      </c>
      <c r="H43" s="196">
        <v>10457</v>
      </c>
      <c r="I43" s="199">
        <v>4000</v>
      </c>
      <c r="J43" s="198">
        <v>6457</v>
      </c>
      <c r="K43" s="200">
        <v>10512</v>
      </c>
      <c r="L43" s="199">
        <v>3974</v>
      </c>
      <c r="M43" s="198">
        <v>6538</v>
      </c>
      <c r="N43" s="225">
        <v>10485</v>
      </c>
      <c r="O43" s="199">
        <v>3984</v>
      </c>
      <c r="P43" s="198">
        <v>6501</v>
      </c>
      <c r="Q43" s="225">
        <v>10325</v>
      </c>
      <c r="R43" s="199">
        <v>3997</v>
      </c>
      <c r="S43" s="198">
        <v>6328</v>
      </c>
    </row>
    <row r="44" spans="1:19" s="34" customFormat="1" ht="15" customHeight="1">
      <c r="A44" s="384"/>
      <c r="B44" s="385"/>
      <c r="C44" s="385"/>
      <c r="D44" s="381"/>
      <c r="E44" s="235"/>
      <c r="F44" s="236">
        <v>0.37839654344695151</v>
      </c>
      <c r="G44" s="207">
        <v>0.62160345655304849</v>
      </c>
      <c r="H44" s="235"/>
      <c r="I44" s="206">
        <v>0.38251888687003921</v>
      </c>
      <c r="J44" s="207">
        <v>0.61748111312996079</v>
      </c>
      <c r="K44" s="237"/>
      <c r="L44" s="206">
        <v>0.3780441400304414</v>
      </c>
      <c r="M44" s="207">
        <v>0.6219558599695586</v>
      </c>
      <c r="N44" s="232"/>
      <c r="O44" s="206">
        <v>0.37997138769670957</v>
      </c>
      <c r="P44" s="207">
        <v>0.62002861230329043</v>
      </c>
      <c r="Q44" s="232"/>
      <c r="R44" s="206">
        <v>0.38711864406779661</v>
      </c>
      <c r="S44" s="207">
        <v>0.61288135593220339</v>
      </c>
    </row>
    <row r="45" spans="1:19" ht="15" customHeight="1">
      <c r="A45" s="384"/>
      <c r="B45" s="385"/>
      <c r="C45" s="385"/>
      <c r="D45" s="378" t="s">
        <v>48</v>
      </c>
      <c r="E45" s="208">
        <v>7120</v>
      </c>
      <c r="F45" s="209">
        <v>2381</v>
      </c>
      <c r="G45" s="210">
        <v>4739</v>
      </c>
      <c r="H45" s="208">
        <v>7139</v>
      </c>
      <c r="I45" s="211">
        <v>2399</v>
      </c>
      <c r="J45" s="210">
        <v>4740</v>
      </c>
      <c r="K45" s="212">
        <v>7103</v>
      </c>
      <c r="L45" s="211">
        <v>2340</v>
      </c>
      <c r="M45" s="210">
        <v>4763</v>
      </c>
      <c r="N45" s="227">
        <v>7015</v>
      </c>
      <c r="O45" s="211">
        <v>2353</v>
      </c>
      <c r="P45" s="210">
        <v>4662</v>
      </c>
      <c r="Q45" s="227">
        <v>6827</v>
      </c>
      <c r="R45" s="211">
        <v>2353</v>
      </c>
      <c r="S45" s="210">
        <v>4474</v>
      </c>
    </row>
    <row r="46" spans="1:19" s="34" customFormat="1" ht="15" customHeight="1">
      <c r="A46" s="384"/>
      <c r="B46" s="385"/>
      <c r="C46" s="385"/>
      <c r="D46" s="379"/>
      <c r="E46" s="213"/>
      <c r="F46" s="202">
        <v>0.33441011235955054</v>
      </c>
      <c r="G46" s="203">
        <v>0.66558988764044946</v>
      </c>
      <c r="H46" s="213"/>
      <c r="I46" s="204">
        <v>0.33604146238969046</v>
      </c>
      <c r="J46" s="203">
        <v>0.66395853761030954</v>
      </c>
      <c r="K46" s="214"/>
      <c r="L46" s="204">
        <v>0.3294382655216106</v>
      </c>
      <c r="M46" s="203">
        <v>0.6705617344783894</v>
      </c>
      <c r="N46" s="226"/>
      <c r="O46" s="204">
        <v>0.33542409123307199</v>
      </c>
      <c r="P46" s="203">
        <v>0.66457590876692796</v>
      </c>
      <c r="Q46" s="226"/>
      <c r="R46" s="204">
        <v>0.34466090522923687</v>
      </c>
      <c r="S46" s="203">
        <v>0.65533909477076313</v>
      </c>
    </row>
    <row r="47" spans="1:19" ht="15" customHeight="1">
      <c r="A47" s="384"/>
      <c r="B47" s="385"/>
      <c r="C47" s="385"/>
      <c r="D47" s="378" t="s">
        <v>47</v>
      </c>
      <c r="E47" s="233">
        <v>3295</v>
      </c>
      <c r="F47" s="234">
        <v>1560</v>
      </c>
      <c r="G47" s="216">
        <v>1735</v>
      </c>
      <c r="H47" s="233">
        <v>3318</v>
      </c>
      <c r="I47" s="215">
        <v>1601</v>
      </c>
      <c r="J47" s="216">
        <v>1717</v>
      </c>
      <c r="K47" s="217">
        <v>3409</v>
      </c>
      <c r="L47" s="215">
        <v>1634</v>
      </c>
      <c r="M47" s="216">
        <v>1775</v>
      </c>
      <c r="N47" s="230">
        <v>3470</v>
      </c>
      <c r="O47" s="215">
        <v>1631</v>
      </c>
      <c r="P47" s="216">
        <v>1839</v>
      </c>
      <c r="Q47" s="230">
        <v>3498</v>
      </c>
      <c r="R47" s="215">
        <v>1644</v>
      </c>
      <c r="S47" s="216">
        <v>1854</v>
      </c>
    </row>
    <row r="48" spans="1:19" s="34" customFormat="1" ht="15" customHeight="1" thickBot="1">
      <c r="A48" s="384"/>
      <c r="B48" s="385"/>
      <c r="C48" s="385"/>
      <c r="D48" s="391"/>
      <c r="E48" s="218"/>
      <c r="F48" s="202">
        <v>0.47344461305007585</v>
      </c>
      <c r="G48" s="203">
        <v>0.5265553869499241</v>
      </c>
      <c r="H48" s="218"/>
      <c r="I48" s="204">
        <v>0.48251959011452683</v>
      </c>
      <c r="J48" s="203">
        <v>0.51748040988547317</v>
      </c>
      <c r="K48" s="219"/>
      <c r="L48" s="204">
        <v>0.47931944851862718</v>
      </c>
      <c r="M48" s="203">
        <v>0.52068055148137282</v>
      </c>
      <c r="N48" s="228"/>
      <c r="O48" s="204">
        <v>0.47002881844380401</v>
      </c>
      <c r="P48" s="203">
        <v>0.52997118155619594</v>
      </c>
      <c r="Q48" s="228"/>
      <c r="R48" s="204">
        <v>0.46998284734133788</v>
      </c>
      <c r="S48" s="203">
        <v>0.53001715265866212</v>
      </c>
    </row>
    <row r="49" spans="1:22" ht="15" customHeight="1" thickTop="1">
      <c r="A49" s="387" t="s">
        <v>49</v>
      </c>
      <c r="B49" s="388"/>
      <c r="C49" s="388"/>
      <c r="D49" s="380"/>
      <c r="E49" s="220">
        <v>137340</v>
      </c>
      <c r="F49" s="221">
        <v>68820</v>
      </c>
      <c r="G49" s="222">
        <v>68520</v>
      </c>
      <c r="H49" s="220">
        <v>135741</v>
      </c>
      <c r="I49" s="223">
        <v>68207</v>
      </c>
      <c r="J49" s="222">
        <v>67534</v>
      </c>
      <c r="K49" s="224">
        <v>133349</v>
      </c>
      <c r="L49" s="223">
        <v>67081</v>
      </c>
      <c r="M49" s="222">
        <v>66268</v>
      </c>
      <c r="N49" s="229">
        <v>130180</v>
      </c>
      <c r="O49" s="223">
        <v>65559</v>
      </c>
      <c r="P49" s="222">
        <v>64621</v>
      </c>
      <c r="Q49" s="229">
        <v>126736</v>
      </c>
      <c r="R49" s="223">
        <v>63663</v>
      </c>
      <c r="S49" s="222">
        <v>63073</v>
      </c>
    </row>
    <row r="50" spans="1:22" s="34" customFormat="1" ht="15" customHeight="1">
      <c r="A50" s="384"/>
      <c r="B50" s="385"/>
      <c r="C50" s="385"/>
      <c r="D50" s="381"/>
      <c r="E50" s="201"/>
      <c r="F50" s="236">
        <v>0.50109217999126254</v>
      </c>
      <c r="G50" s="207">
        <v>0.49890782000873746</v>
      </c>
      <c r="H50" s="235"/>
      <c r="I50" s="206">
        <v>0.50247898571544336</v>
      </c>
      <c r="J50" s="207">
        <v>0.49752101428455664</v>
      </c>
      <c r="K50" s="237"/>
      <c r="L50" s="206">
        <v>0.50304839181396188</v>
      </c>
      <c r="M50" s="207">
        <v>0.49695160818603812</v>
      </c>
      <c r="N50" s="232"/>
      <c r="O50" s="206">
        <v>0.50360270394837914</v>
      </c>
      <c r="P50" s="207">
        <v>0.49639729605162081</v>
      </c>
      <c r="Q50" s="232"/>
      <c r="R50" s="206">
        <v>0.50232767327357652</v>
      </c>
      <c r="S50" s="207">
        <v>0.49767232672642342</v>
      </c>
    </row>
    <row r="51" spans="1:22" ht="15" customHeight="1">
      <c r="A51" s="384"/>
      <c r="B51" s="385"/>
      <c r="C51" s="385"/>
      <c r="D51" s="378" t="s">
        <v>48</v>
      </c>
      <c r="E51" s="208">
        <v>124992</v>
      </c>
      <c r="F51" s="209">
        <v>61817</v>
      </c>
      <c r="G51" s="210">
        <v>63175</v>
      </c>
      <c r="H51" s="208">
        <v>124235</v>
      </c>
      <c r="I51" s="211">
        <v>61755</v>
      </c>
      <c r="J51" s="210">
        <v>62480</v>
      </c>
      <c r="K51" s="212">
        <v>122454</v>
      </c>
      <c r="L51" s="211">
        <v>61039</v>
      </c>
      <c r="M51" s="210">
        <v>61415</v>
      </c>
      <c r="N51" s="227">
        <v>119779</v>
      </c>
      <c r="O51" s="211">
        <v>59870</v>
      </c>
      <c r="P51" s="210">
        <v>59909</v>
      </c>
      <c r="Q51" s="227">
        <v>116975</v>
      </c>
      <c r="R51" s="211">
        <v>58404</v>
      </c>
      <c r="S51" s="210">
        <v>58571</v>
      </c>
    </row>
    <row r="52" spans="1:22" s="34" customFormat="1" ht="15" customHeight="1">
      <c r="A52" s="384"/>
      <c r="B52" s="385"/>
      <c r="C52" s="385"/>
      <c r="D52" s="379"/>
      <c r="E52" s="213"/>
      <c r="F52" s="202">
        <v>0.49456765232974909</v>
      </c>
      <c r="G52" s="203">
        <v>0.50543234767025091</v>
      </c>
      <c r="H52" s="213"/>
      <c r="I52" s="204">
        <v>0.49708214271340606</v>
      </c>
      <c r="J52" s="203">
        <v>0.50291785728659399</v>
      </c>
      <c r="K52" s="214"/>
      <c r="L52" s="204">
        <v>0.49846472961275257</v>
      </c>
      <c r="M52" s="203">
        <v>0.50153527038724743</v>
      </c>
      <c r="N52" s="226"/>
      <c r="O52" s="204">
        <v>0.49983720017699262</v>
      </c>
      <c r="P52" s="203">
        <v>0.50016279982300738</v>
      </c>
      <c r="Q52" s="226"/>
      <c r="R52" s="204">
        <v>0.49928617225902971</v>
      </c>
      <c r="S52" s="203">
        <v>0.50071382774097029</v>
      </c>
    </row>
    <row r="53" spans="1:22" ht="15" customHeight="1">
      <c r="A53" s="384"/>
      <c r="B53" s="385"/>
      <c r="C53" s="385"/>
      <c r="D53" s="378" t="s">
        <v>47</v>
      </c>
      <c r="E53" s="208">
        <v>12348</v>
      </c>
      <c r="F53" s="234">
        <v>7003</v>
      </c>
      <c r="G53" s="216">
        <v>5345</v>
      </c>
      <c r="H53" s="233">
        <v>11506</v>
      </c>
      <c r="I53" s="215">
        <v>6452</v>
      </c>
      <c r="J53" s="216">
        <v>5054</v>
      </c>
      <c r="K53" s="217">
        <v>10895</v>
      </c>
      <c r="L53" s="215">
        <v>6042</v>
      </c>
      <c r="M53" s="216">
        <v>4853</v>
      </c>
      <c r="N53" s="230">
        <v>10401</v>
      </c>
      <c r="O53" s="215">
        <v>5689</v>
      </c>
      <c r="P53" s="216">
        <v>4712</v>
      </c>
      <c r="Q53" s="230">
        <v>9761</v>
      </c>
      <c r="R53" s="215">
        <v>5259</v>
      </c>
      <c r="S53" s="216">
        <v>4502</v>
      </c>
    </row>
    <row r="54" spans="1:22" s="33" customFormat="1" ht="15" customHeight="1">
      <c r="A54" s="389"/>
      <c r="B54" s="390"/>
      <c r="C54" s="390"/>
      <c r="D54" s="379"/>
      <c r="E54" s="213"/>
      <c r="F54" s="202">
        <v>0.56713637836086817</v>
      </c>
      <c r="G54" s="203">
        <v>0.43286362163913183</v>
      </c>
      <c r="H54" s="213"/>
      <c r="I54" s="204">
        <v>0.56075091256735621</v>
      </c>
      <c r="J54" s="203">
        <v>0.43924908743264385</v>
      </c>
      <c r="K54" s="214"/>
      <c r="L54" s="204">
        <v>0.55456631482331342</v>
      </c>
      <c r="M54" s="203">
        <v>0.44543368517668658</v>
      </c>
      <c r="N54" s="226"/>
      <c r="O54" s="204">
        <v>0.54696663782328625</v>
      </c>
      <c r="P54" s="203">
        <v>0.45303336217671381</v>
      </c>
      <c r="Q54" s="226"/>
      <c r="R54" s="204">
        <v>0.53877676467575042</v>
      </c>
      <c r="S54" s="203">
        <v>0.46122323532424958</v>
      </c>
    </row>
    <row r="55" spans="1:22" s="29" customFormat="1" ht="18" customHeight="1">
      <c r="A55" s="32" t="s">
        <v>161</v>
      </c>
      <c r="F55" s="31"/>
      <c r="G55" s="30"/>
      <c r="J55" s="30"/>
      <c r="L55" s="30"/>
      <c r="M55" s="30"/>
      <c r="O55" s="30"/>
      <c r="P55" s="30"/>
      <c r="Q55" s="30"/>
      <c r="R55" s="30"/>
      <c r="S55" s="30"/>
      <c r="V55" s="30"/>
    </row>
  </sheetData>
  <mergeCells count="37">
    <mergeCell ref="A1:S1"/>
    <mergeCell ref="D13:D14"/>
    <mergeCell ref="A5:C10"/>
    <mergeCell ref="D5:D6"/>
    <mergeCell ref="D7:D8"/>
    <mergeCell ref="D9:D10"/>
    <mergeCell ref="D11:D12"/>
    <mergeCell ref="A3:D3"/>
    <mergeCell ref="A4:D4"/>
    <mergeCell ref="A43:C48"/>
    <mergeCell ref="B37:C42"/>
    <mergeCell ref="A49:C54"/>
    <mergeCell ref="D43:D44"/>
    <mergeCell ref="D45:D46"/>
    <mergeCell ref="D47:D48"/>
    <mergeCell ref="D51:D52"/>
    <mergeCell ref="D53:D54"/>
    <mergeCell ref="D49:D50"/>
    <mergeCell ref="D41:D42"/>
    <mergeCell ref="D39:D40"/>
    <mergeCell ref="D37:D38"/>
    <mergeCell ref="D21:D22"/>
    <mergeCell ref="D19:D20"/>
    <mergeCell ref="A11:C16"/>
    <mergeCell ref="D17:D18"/>
    <mergeCell ref="D23:D24"/>
    <mergeCell ref="B17:C22"/>
    <mergeCell ref="D15:D16"/>
    <mergeCell ref="B35:C36"/>
    <mergeCell ref="B29:C34"/>
    <mergeCell ref="B23:C28"/>
    <mergeCell ref="D25:D26"/>
    <mergeCell ref="D27:D28"/>
    <mergeCell ref="D31:D32"/>
    <mergeCell ref="D33:D34"/>
    <mergeCell ref="D29:D30"/>
    <mergeCell ref="D35:D36"/>
  </mergeCells>
  <phoneticPr fontId="2"/>
  <printOptions horizontalCentered="1"/>
  <pageMargins left="0.78740157480314965" right="0.78740157480314965" top="0.78740157480314965" bottom="0.78740157480314965" header="0" footer="0"/>
  <pageSetup paperSize="9" scale="60" orientation="landscape" r:id="rId1"/>
  <headerFooter alignWithMargins="0"/>
  <colBreaks count="1" manualBreakCount="1">
    <brk id="10" max="54" man="1"/>
  </colBreaks>
  <ignoredErrors>
    <ignoredError sqref="G3:S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showGridLines="0" view="pageBreakPreview" zoomScale="85" zoomScaleNormal="70" zoomScaleSheetLayoutView="85" workbookViewId="0">
      <selection sqref="A1:L1"/>
    </sheetView>
  </sheetViews>
  <sheetFormatPr defaultColWidth="9" defaultRowHeight="13.2"/>
  <cols>
    <col min="1" max="1" width="2" style="45" customWidth="1"/>
    <col min="2" max="5" width="11.6640625" style="45" customWidth="1"/>
    <col min="6" max="6" width="17" style="45" customWidth="1"/>
    <col min="7" max="8" width="3" style="45" customWidth="1"/>
    <col min="9" max="9" width="4" style="45" customWidth="1"/>
    <col min="10" max="12" width="11.6640625" style="45" customWidth="1"/>
    <col min="13" max="14" width="3.44140625" style="45" customWidth="1"/>
    <col min="15" max="15" width="3.21875" style="45" customWidth="1"/>
    <col min="16" max="16" width="9.109375" style="45" customWidth="1"/>
    <col min="17" max="18" width="12.88671875" style="45" customWidth="1"/>
    <col min="19" max="19" width="1.44140625" style="45" customWidth="1"/>
    <col min="20" max="16384" width="9" style="45"/>
  </cols>
  <sheetData>
    <row r="1" spans="1:19" ht="21" customHeight="1">
      <c r="A1" s="399" t="s">
        <v>78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</row>
    <row r="2" spans="1:19" ht="14.4">
      <c r="N2" s="75"/>
    </row>
    <row r="4" spans="1:19">
      <c r="N4" s="48"/>
      <c r="R4" s="74" t="s">
        <v>72</v>
      </c>
      <c r="S4" s="48"/>
    </row>
    <row r="5" spans="1:19">
      <c r="N5" s="48"/>
      <c r="O5" s="73"/>
      <c r="P5" s="72"/>
      <c r="Q5" s="92" t="s">
        <v>71</v>
      </c>
      <c r="R5" s="95" t="s">
        <v>70</v>
      </c>
      <c r="S5" s="48"/>
    </row>
    <row r="6" spans="1:19">
      <c r="N6" s="48"/>
      <c r="O6" s="71" t="s">
        <v>69</v>
      </c>
      <c r="P6" s="56"/>
      <c r="Q6" s="70" t="s">
        <v>68</v>
      </c>
      <c r="R6" s="64" t="s">
        <v>68</v>
      </c>
      <c r="S6" s="48"/>
    </row>
    <row r="7" spans="1:19">
      <c r="G7" s="69"/>
      <c r="H7" s="69"/>
      <c r="N7" s="48"/>
      <c r="O7" s="68"/>
      <c r="P7" s="67"/>
      <c r="Q7" s="66"/>
      <c r="R7" s="96"/>
      <c r="S7" s="48"/>
    </row>
    <row r="8" spans="1:19">
      <c r="G8" s="51"/>
      <c r="H8" s="51"/>
      <c r="N8" s="48"/>
      <c r="O8" s="60"/>
      <c r="P8" s="55" t="s">
        <v>128</v>
      </c>
      <c r="Q8" s="54">
        <v>957680</v>
      </c>
      <c r="R8" s="53">
        <v>418596</v>
      </c>
      <c r="S8" s="48"/>
    </row>
    <row r="9" spans="1:19">
      <c r="G9" s="51"/>
      <c r="N9" s="48"/>
      <c r="O9" s="60"/>
      <c r="P9" s="55" t="s">
        <v>129</v>
      </c>
      <c r="Q9" s="54">
        <v>982330</v>
      </c>
      <c r="R9" s="53">
        <v>407050</v>
      </c>
      <c r="S9" s="48"/>
    </row>
    <row r="10" spans="1:19">
      <c r="G10" s="51"/>
      <c r="N10" s="48"/>
      <c r="O10" s="60"/>
      <c r="P10" s="55" t="s">
        <v>130</v>
      </c>
      <c r="Q10" s="54">
        <v>1012178</v>
      </c>
      <c r="R10" s="53">
        <v>375856</v>
      </c>
      <c r="S10" s="48"/>
    </row>
    <row r="11" spans="1:19">
      <c r="G11" s="51"/>
      <c r="N11" s="48"/>
      <c r="O11" s="60"/>
      <c r="P11" s="55" t="s">
        <v>131</v>
      </c>
      <c r="Q11" s="54">
        <v>996391</v>
      </c>
      <c r="R11" s="53">
        <v>362301</v>
      </c>
      <c r="S11" s="48"/>
    </row>
    <row r="12" spans="1:19">
      <c r="G12" s="51"/>
      <c r="N12" s="48"/>
      <c r="O12" s="60"/>
      <c r="P12" s="55" t="s">
        <v>136</v>
      </c>
      <c r="Q12" s="54">
        <v>912909</v>
      </c>
      <c r="R12" s="53">
        <v>426088</v>
      </c>
      <c r="S12" s="48"/>
    </row>
    <row r="13" spans="1:19">
      <c r="G13" s="51"/>
      <c r="N13" s="48"/>
      <c r="O13" s="60"/>
      <c r="P13" s="55" t="s">
        <v>143</v>
      </c>
      <c r="Q13" s="54">
        <v>853444</v>
      </c>
      <c r="R13" s="53">
        <v>489717</v>
      </c>
      <c r="S13" s="48"/>
    </row>
    <row r="14" spans="1:19">
      <c r="G14" s="51"/>
      <c r="N14" s="48"/>
      <c r="O14" s="60"/>
      <c r="P14" s="55" t="s">
        <v>149</v>
      </c>
      <c r="Q14" s="54">
        <v>793728</v>
      </c>
      <c r="R14" s="97">
        <v>519183</v>
      </c>
      <c r="S14" s="48"/>
    </row>
    <row r="15" spans="1:19">
      <c r="G15" s="51"/>
      <c r="N15" s="48"/>
      <c r="O15" s="60"/>
      <c r="P15" s="55" t="s">
        <v>152</v>
      </c>
      <c r="Q15" s="54">
        <v>756357</v>
      </c>
      <c r="R15" s="53">
        <v>473654</v>
      </c>
      <c r="S15" s="48"/>
    </row>
    <row r="16" spans="1:19">
      <c r="G16" s="51"/>
      <c r="N16" s="48"/>
      <c r="O16" s="60"/>
      <c r="P16" s="55" t="s">
        <v>155</v>
      </c>
      <c r="Q16" s="54">
        <v>740063</v>
      </c>
      <c r="R16" s="53">
        <v>433037</v>
      </c>
      <c r="S16" s="48"/>
    </row>
    <row r="17" spans="7:19">
      <c r="G17" s="51"/>
      <c r="N17" s="48"/>
      <c r="O17" s="60"/>
      <c r="P17" s="55" t="s">
        <v>158</v>
      </c>
      <c r="Q17" s="54">
        <v>740015</v>
      </c>
      <c r="R17" s="53">
        <v>387389</v>
      </c>
      <c r="S17" s="48"/>
    </row>
    <row r="18" spans="7:19">
      <c r="G18" s="51"/>
      <c r="N18" s="48"/>
      <c r="O18" s="60"/>
      <c r="P18" s="55" t="s">
        <v>132</v>
      </c>
      <c r="Q18" s="54">
        <v>750379</v>
      </c>
      <c r="R18" s="53">
        <v>357076</v>
      </c>
      <c r="S18" s="48"/>
    </row>
    <row r="19" spans="7:19">
      <c r="G19" s="51"/>
      <c r="N19" s="48"/>
      <c r="O19" s="60"/>
      <c r="P19" s="55" t="s">
        <v>133</v>
      </c>
      <c r="Q19" s="54">
        <v>763586</v>
      </c>
      <c r="R19" s="53">
        <v>340678</v>
      </c>
      <c r="S19" s="48"/>
    </row>
    <row r="20" spans="7:19">
      <c r="G20" s="51"/>
      <c r="N20" s="48"/>
      <c r="O20" s="64" t="s">
        <v>67</v>
      </c>
      <c r="P20" s="55" t="s">
        <v>134</v>
      </c>
      <c r="Q20" s="54">
        <v>784006</v>
      </c>
      <c r="R20" s="53">
        <v>328577</v>
      </c>
      <c r="S20" s="48"/>
    </row>
    <row r="21" spans="7:19">
      <c r="G21" s="63" t="s">
        <v>67</v>
      </c>
      <c r="N21" s="48"/>
      <c r="O21" s="60"/>
      <c r="P21" s="55" t="s">
        <v>135</v>
      </c>
      <c r="Q21" s="54">
        <v>812540</v>
      </c>
      <c r="R21" s="53">
        <v>322673</v>
      </c>
      <c r="S21" s="48"/>
    </row>
    <row r="22" spans="7:19">
      <c r="G22" s="51"/>
      <c r="N22" s="48"/>
      <c r="O22" s="60"/>
      <c r="P22" s="55" t="s">
        <v>137</v>
      </c>
      <c r="Q22" s="54">
        <v>840624</v>
      </c>
      <c r="R22" s="53">
        <v>320616</v>
      </c>
      <c r="S22" s="48"/>
    </row>
    <row r="23" spans="7:19">
      <c r="G23" s="51"/>
      <c r="N23" s="48"/>
      <c r="O23" s="60"/>
      <c r="P23" s="55" t="s">
        <v>144</v>
      </c>
      <c r="Q23" s="54">
        <v>870966</v>
      </c>
      <c r="R23" s="53">
        <v>328940</v>
      </c>
      <c r="S23" s="48"/>
    </row>
    <row r="24" spans="7:19">
      <c r="G24" s="51"/>
      <c r="N24" s="48"/>
      <c r="O24" s="60"/>
      <c r="P24" s="55" t="s">
        <v>150</v>
      </c>
      <c r="Q24" s="54">
        <v>901638</v>
      </c>
      <c r="R24" s="53">
        <v>341531</v>
      </c>
      <c r="S24" s="48"/>
    </row>
    <row r="25" spans="7:19">
      <c r="G25" s="51"/>
      <c r="N25" s="48"/>
      <c r="O25" s="60"/>
      <c r="P25" s="55" t="s">
        <v>153</v>
      </c>
      <c r="Q25" s="54">
        <v>911152</v>
      </c>
      <c r="R25" s="53">
        <v>353299</v>
      </c>
      <c r="S25" s="48"/>
    </row>
    <row r="26" spans="7:19">
      <c r="G26" s="51"/>
      <c r="N26" s="48"/>
      <c r="O26" s="60"/>
      <c r="P26" s="55" t="s">
        <v>156</v>
      </c>
      <c r="Q26" s="54">
        <v>935473</v>
      </c>
      <c r="R26" s="53">
        <v>361135</v>
      </c>
      <c r="S26" s="48"/>
    </row>
    <row r="27" spans="7:19">
      <c r="G27" s="51"/>
      <c r="N27" s="48"/>
      <c r="O27" s="60"/>
      <c r="P27" s="55" t="s">
        <v>159</v>
      </c>
      <c r="Q27" s="54">
        <v>959932</v>
      </c>
      <c r="R27" s="53">
        <v>370841</v>
      </c>
      <c r="S27" s="48"/>
    </row>
    <row r="28" spans="7:19">
      <c r="G28" s="51"/>
      <c r="N28" s="48"/>
      <c r="O28" s="60"/>
      <c r="P28" s="55" t="s">
        <v>138</v>
      </c>
      <c r="Q28" s="54">
        <v>979822</v>
      </c>
      <c r="R28" s="53">
        <v>382765</v>
      </c>
      <c r="S28" s="48"/>
    </row>
    <row r="29" spans="7:19">
      <c r="G29" s="51"/>
      <c r="N29" s="48"/>
      <c r="O29" s="60"/>
      <c r="P29" s="55" t="s">
        <v>139</v>
      </c>
      <c r="Q29" s="54">
        <v>991773</v>
      </c>
      <c r="R29" s="53">
        <v>400541</v>
      </c>
      <c r="S29" s="48"/>
    </row>
    <row r="30" spans="7:19">
      <c r="G30" s="51"/>
      <c r="N30" s="48"/>
      <c r="O30" s="60"/>
      <c r="P30" s="55" t="s">
        <v>140</v>
      </c>
      <c r="Q30" s="54">
        <v>1005480</v>
      </c>
      <c r="R30" s="53">
        <v>415584</v>
      </c>
      <c r="S30" s="48"/>
    </row>
    <row r="31" spans="7:19">
      <c r="G31" s="51"/>
      <c r="N31" s="48"/>
      <c r="O31" s="60"/>
      <c r="P31" s="55" t="s">
        <v>141</v>
      </c>
      <c r="Q31" s="65">
        <v>1030397</v>
      </c>
      <c r="R31" s="53">
        <v>414487</v>
      </c>
      <c r="S31" s="48"/>
    </row>
    <row r="32" spans="7:19">
      <c r="G32" s="51"/>
      <c r="N32" s="48"/>
      <c r="O32" s="60"/>
      <c r="P32" s="55" t="s">
        <v>142</v>
      </c>
      <c r="Q32" s="54">
        <v>1026804</v>
      </c>
      <c r="R32" s="53">
        <v>424048</v>
      </c>
      <c r="S32" s="48"/>
    </row>
    <row r="33" spans="7:19">
      <c r="G33" s="51"/>
      <c r="N33" s="48"/>
      <c r="O33" s="60"/>
      <c r="P33" s="55" t="s">
        <v>145</v>
      </c>
      <c r="Q33" s="54">
        <v>1009090</v>
      </c>
      <c r="R33" s="53">
        <v>435127</v>
      </c>
      <c r="S33" s="48"/>
    </row>
    <row r="34" spans="7:19">
      <c r="G34" s="51"/>
      <c r="N34" s="48"/>
      <c r="O34" s="64" t="s">
        <v>66</v>
      </c>
      <c r="P34" s="55" t="s">
        <v>151</v>
      </c>
      <c r="Q34" s="54">
        <v>979630</v>
      </c>
      <c r="R34" s="53">
        <v>456011</v>
      </c>
      <c r="S34" s="48"/>
    </row>
    <row r="35" spans="7:19">
      <c r="G35" s="63" t="s">
        <v>66</v>
      </c>
      <c r="N35" s="48"/>
      <c r="O35" s="60"/>
      <c r="P35" s="55" t="s">
        <v>154</v>
      </c>
      <c r="Q35" s="54">
        <v>940513</v>
      </c>
      <c r="R35" s="53">
        <v>458562</v>
      </c>
      <c r="S35" s="48"/>
    </row>
    <row r="36" spans="7:19">
      <c r="G36" s="51"/>
      <c r="N36" s="48"/>
      <c r="O36" s="60"/>
      <c r="P36" s="55" t="s">
        <v>157</v>
      </c>
      <c r="Q36" s="54">
        <v>899268</v>
      </c>
      <c r="R36" s="53">
        <v>462015</v>
      </c>
      <c r="S36" s="48"/>
    </row>
    <row r="37" spans="7:19">
      <c r="G37" s="51"/>
      <c r="N37" s="48"/>
      <c r="O37" s="60"/>
      <c r="P37" s="55" t="s">
        <v>160</v>
      </c>
      <c r="Q37" s="54">
        <v>852993</v>
      </c>
      <c r="R37" s="53">
        <v>467207</v>
      </c>
      <c r="S37" s="48"/>
    </row>
    <row r="38" spans="7:19">
      <c r="G38" s="51"/>
      <c r="N38" s="48"/>
      <c r="O38" s="60"/>
      <c r="P38" s="55" t="s">
        <v>146</v>
      </c>
      <c r="Q38" s="54">
        <v>807467</v>
      </c>
      <c r="R38" s="53">
        <v>465221</v>
      </c>
      <c r="S38" s="48"/>
    </row>
    <row r="39" spans="7:19">
      <c r="G39" s="51"/>
      <c r="M39" s="62"/>
      <c r="N39" s="48"/>
      <c r="O39" s="60"/>
      <c r="P39" s="55" t="s">
        <v>147</v>
      </c>
      <c r="Q39" s="54">
        <v>763583</v>
      </c>
      <c r="R39" s="53">
        <v>448760</v>
      </c>
      <c r="S39" s="48"/>
    </row>
    <row r="40" spans="7:19">
      <c r="G40" s="51"/>
      <c r="M40" s="62"/>
      <c r="N40" s="48"/>
      <c r="O40" s="60"/>
      <c r="P40" s="55" t="s">
        <v>148</v>
      </c>
      <c r="Q40" s="54">
        <v>729443</v>
      </c>
      <c r="R40" s="53">
        <v>417003</v>
      </c>
      <c r="S40" s="48"/>
    </row>
    <row r="41" spans="7:19" ht="14.25" customHeight="1">
      <c r="G41" s="51"/>
      <c r="M41" s="61"/>
      <c r="N41" s="61"/>
      <c r="O41" s="60"/>
      <c r="P41" s="55" t="s">
        <v>104</v>
      </c>
      <c r="Q41" s="54">
        <v>702908</v>
      </c>
      <c r="R41" s="53">
        <v>380447</v>
      </c>
      <c r="S41" s="48"/>
    </row>
    <row r="42" spans="7:19">
      <c r="G42" s="51"/>
      <c r="N42" s="48"/>
      <c r="O42" s="60"/>
      <c r="P42" s="55" t="s">
        <v>105</v>
      </c>
      <c r="Q42" s="54">
        <v>678835</v>
      </c>
      <c r="R42" s="53">
        <v>352731</v>
      </c>
      <c r="S42" s="48"/>
    </row>
    <row r="43" spans="7:19">
      <c r="G43" s="51"/>
      <c r="N43" s="48"/>
      <c r="O43" s="60"/>
      <c r="P43" s="55" t="s">
        <v>106</v>
      </c>
      <c r="Q43" s="54">
        <v>658310</v>
      </c>
      <c r="R43" s="53">
        <v>332893</v>
      </c>
      <c r="S43" s="48"/>
    </row>
    <row r="44" spans="7:19">
      <c r="G44" s="51"/>
      <c r="N44" s="48"/>
      <c r="O44" s="60"/>
      <c r="P44" s="55" t="s">
        <v>107</v>
      </c>
      <c r="Q44" s="54">
        <v>637985</v>
      </c>
      <c r="R44" s="53">
        <v>317652</v>
      </c>
      <c r="S44" s="48"/>
    </row>
    <row r="45" spans="7:19">
      <c r="G45" s="51"/>
      <c r="N45" s="48"/>
      <c r="O45" s="60"/>
      <c r="P45" s="55" t="s">
        <v>108</v>
      </c>
      <c r="Q45" s="54">
        <v>620920</v>
      </c>
      <c r="R45" s="53">
        <v>297396</v>
      </c>
      <c r="S45" s="48"/>
    </row>
    <row r="46" spans="7:19">
      <c r="G46" s="51"/>
      <c r="N46" s="48"/>
      <c r="O46" s="60"/>
      <c r="P46" s="55" t="s">
        <v>109</v>
      </c>
      <c r="Q46" s="54">
        <v>603644</v>
      </c>
      <c r="R46" s="53">
        <v>282637</v>
      </c>
      <c r="S46" s="48"/>
    </row>
    <row r="47" spans="7:19">
      <c r="G47" s="51"/>
      <c r="N47" s="48"/>
      <c r="O47" s="60"/>
      <c r="P47" s="55" t="s">
        <v>110</v>
      </c>
      <c r="Q47" s="54">
        <v>586942</v>
      </c>
      <c r="R47" s="53">
        <v>271722</v>
      </c>
      <c r="S47" s="48"/>
    </row>
    <row r="48" spans="7:19">
      <c r="G48" s="51"/>
      <c r="N48" s="48"/>
      <c r="O48" s="60"/>
      <c r="P48" s="55" t="s">
        <v>111</v>
      </c>
      <c r="Q48" s="54">
        <v>567283</v>
      </c>
      <c r="R48" s="53">
        <v>267242</v>
      </c>
      <c r="S48" s="48"/>
    </row>
    <row r="49" spans="7:19">
      <c r="G49" s="51"/>
      <c r="N49" s="48"/>
      <c r="O49" s="60"/>
      <c r="P49" s="55" t="s">
        <v>112</v>
      </c>
      <c r="Q49" s="54">
        <v>550539</v>
      </c>
      <c r="R49" s="53">
        <v>262459</v>
      </c>
      <c r="S49" s="48"/>
    </row>
    <row r="50" spans="7:19">
      <c r="G50" s="51"/>
      <c r="N50" s="48"/>
      <c r="O50" s="60"/>
      <c r="P50" s="55" t="s">
        <v>113</v>
      </c>
      <c r="Q50" s="54">
        <v>539183</v>
      </c>
      <c r="R50" s="53">
        <v>255980</v>
      </c>
      <c r="S50" s="48"/>
    </row>
    <row r="51" spans="7:19">
      <c r="G51" s="51"/>
      <c r="N51" s="48"/>
      <c r="O51" s="60"/>
      <c r="P51" s="59" t="s">
        <v>114</v>
      </c>
      <c r="Q51" s="50">
        <v>531088</v>
      </c>
      <c r="R51" s="58">
        <v>246761</v>
      </c>
      <c r="S51" s="48"/>
    </row>
    <row r="52" spans="7:19">
      <c r="G52" s="51"/>
      <c r="N52" s="48"/>
      <c r="O52" s="60"/>
      <c r="P52" s="59" t="s">
        <v>115</v>
      </c>
      <c r="Q52" s="50">
        <v>527122</v>
      </c>
      <c r="R52" s="58">
        <v>238915</v>
      </c>
      <c r="S52" s="48"/>
    </row>
    <row r="53" spans="7:19">
      <c r="G53" s="51"/>
      <c r="N53" s="48"/>
      <c r="O53" s="60"/>
      <c r="P53" s="59" t="s">
        <v>116</v>
      </c>
      <c r="Q53" s="50">
        <v>527616</v>
      </c>
      <c r="R53" s="58">
        <v>233593</v>
      </c>
      <c r="S53" s="48"/>
    </row>
    <row r="54" spans="7:19">
      <c r="G54" s="51"/>
      <c r="N54" s="48"/>
      <c r="O54" s="60"/>
      <c r="P54" s="55" t="s">
        <v>117</v>
      </c>
      <c r="Q54" s="50">
        <v>530109</v>
      </c>
      <c r="R54" s="58">
        <v>227713</v>
      </c>
      <c r="S54" s="48"/>
    </row>
    <row r="55" spans="7:19">
      <c r="G55" s="51"/>
      <c r="N55" s="48"/>
      <c r="O55" s="60"/>
      <c r="P55" s="59" t="s">
        <v>118</v>
      </c>
      <c r="Q55" s="50">
        <v>536254</v>
      </c>
      <c r="R55" s="58">
        <v>221854</v>
      </c>
      <c r="S55" s="48"/>
    </row>
    <row r="56" spans="7:19">
      <c r="G56" s="51"/>
      <c r="N56" s="48"/>
      <c r="O56" s="60"/>
      <c r="P56" s="59" t="s">
        <v>119</v>
      </c>
      <c r="Q56" s="50">
        <v>541614</v>
      </c>
      <c r="R56" s="58">
        <v>217509</v>
      </c>
      <c r="S56" s="48"/>
    </row>
    <row r="57" spans="7:19">
      <c r="G57" s="51"/>
      <c r="N57" s="48"/>
      <c r="O57" s="60"/>
      <c r="P57" s="59" t="s">
        <v>120</v>
      </c>
      <c r="Q57" s="50">
        <v>548944</v>
      </c>
      <c r="R57" s="58">
        <v>216664</v>
      </c>
      <c r="S57" s="48"/>
    </row>
    <row r="58" spans="7:19">
      <c r="G58" s="51"/>
      <c r="N58" s="48"/>
      <c r="O58" s="60"/>
      <c r="P58" s="59" t="s">
        <v>121</v>
      </c>
      <c r="Q58" s="50">
        <v>555245</v>
      </c>
      <c r="R58" s="58">
        <v>218117</v>
      </c>
      <c r="S58" s="48"/>
    </row>
    <row r="59" spans="7:19">
      <c r="G59" s="51"/>
      <c r="N59" s="48"/>
      <c r="O59" s="60"/>
      <c r="P59" s="59" t="s">
        <v>122</v>
      </c>
      <c r="Q59" s="50">
        <v>556969</v>
      </c>
      <c r="R59" s="58">
        <v>222536</v>
      </c>
      <c r="S59" s="48"/>
    </row>
    <row r="60" spans="7:19">
      <c r="G60" s="51"/>
      <c r="N60" s="48"/>
      <c r="O60" s="60"/>
      <c r="P60" s="59" t="s">
        <v>123</v>
      </c>
      <c r="Q60" s="50">
        <v>561302</v>
      </c>
      <c r="R60" s="58">
        <v>224512</v>
      </c>
      <c r="S60" s="48"/>
    </row>
    <row r="61" spans="7:19">
      <c r="G61" s="51"/>
      <c r="N61" s="48"/>
      <c r="O61" s="60"/>
      <c r="P61" s="59" t="s">
        <v>124</v>
      </c>
      <c r="Q61" s="50">
        <v>562886</v>
      </c>
      <c r="R61" s="58">
        <v>227637</v>
      </c>
      <c r="S61" s="48"/>
    </row>
    <row r="62" spans="7:19">
      <c r="G62" s="51"/>
      <c r="N62" s="48"/>
      <c r="O62" s="60"/>
      <c r="P62" s="59" t="s">
        <v>125</v>
      </c>
      <c r="Q62" s="50">
        <v>564426</v>
      </c>
      <c r="R62" s="58">
        <v>227587</v>
      </c>
      <c r="S62" s="48"/>
    </row>
    <row r="63" spans="7:19">
      <c r="G63" s="51"/>
      <c r="N63" s="48"/>
      <c r="O63" s="60"/>
      <c r="P63" s="59" t="s">
        <v>126</v>
      </c>
      <c r="Q63" s="50">
        <v>561329</v>
      </c>
      <c r="R63" s="58">
        <v>232023</v>
      </c>
      <c r="S63" s="48"/>
    </row>
    <row r="64" spans="7:19">
      <c r="G64" s="51"/>
      <c r="N64" s="48"/>
      <c r="O64" s="60"/>
      <c r="P64" s="59" t="s">
        <v>127</v>
      </c>
      <c r="Q64" s="50">
        <v>555980</v>
      </c>
      <c r="R64" s="58">
        <v>234067</v>
      </c>
      <c r="S64" s="48"/>
    </row>
    <row r="65" spans="1:19">
      <c r="G65" s="51"/>
      <c r="N65" s="48"/>
      <c r="O65" s="60"/>
      <c r="P65" s="59" t="s">
        <v>45</v>
      </c>
      <c r="Q65" s="50">
        <v>555445</v>
      </c>
      <c r="R65" s="58">
        <v>236242</v>
      </c>
      <c r="S65" s="48"/>
    </row>
    <row r="66" spans="1:19">
      <c r="G66" s="49"/>
      <c r="N66" s="48"/>
      <c r="O66" s="60"/>
      <c r="P66" s="59" t="s">
        <v>44</v>
      </c>
      <c r="Q66" s="50">
        <v>558337</v>
      </c>
      <c r="R66" s="58">
        <v>236795</v>
      </c>
      <c r="S66" s="48"/>
    </row>
    <row r="67" spans="1:19">
      <c r="N67" s="93"/>
      <c r="O67" s="60"/>
      <c r="P67" s="59" t="s">
        <v>43</v>
      </c>
      <c r="Q67" s="50">
        <v>562969</v>
      </c>
      <c r="R67" s="58">
        <v>236619</v>
      </c>
      <c r="S67" s="48"/>
    </row>
    <row r="68" spans="1:19">
      <c r="G68" s="57"/>
      <c r="H68" s="51"/>
      <c r="N68" s="94"/>
      <c r="O68" s="98"/>
      <c r="P68" s="55" t="s">
        <v>95</v>
      </c>
      <c r="Q68" s="54">
        <v>568499</v>
      </c>
      <c r="R68" s="58">
        <v>235095</v>
      </c>
      <c r="S68" s="52"/>
    </row>
    <row r="69" spans="1:19" ht="12.75" customHeight="1">
      <c r="H69" s="51"/>
      <c r="N69" s="48"/>
      <c r="O69" s="99"/>
      <c r="P69" s="55" t="s">
        <v>101</v>
      </c>
      <c r="Q69" s="53">
        <v>576002</v>
      </c>
      <c r="R69" s="58">
        <v>232484</v>
      </c>
      <c r="S69" s="48"/>
    </row>
    <row r="70" spans="1:19" ht="13.5" customHeight="1">
      <c r="G70" s="49"/>
      <c r="N70" s="48"/>
      <c r="O70" s="100"/>
      <c r="P70" s="101" t="s">
        <v>102</v>
      </c>
      <c r="Q70" s="102">
        <v>584706</v>
      </c>
      <c r="R70" s="103">
        <v>228138</v>
      </c>
      <c r="S70" s="48"/>
    </row>
    <row r="71" spans="1:19" ht="13.5" customHeight="1">
      <c r="G71" s="400" t="s">
        <v>103</v>
      </c>
      <c r="N71" s="93"/>
      <c r="O71" s="100"/>
      <c r="P71" s="101" t="s">
        <v>176</v>
      </c>
      <c r="Q71" s="104">
        <v>590230</v>
      </c>
      <c r="R71" s="104">
        <v>228028</v>
      </c>
      <c r="S71" s="48"/>
    </row>
    <row r="72" spans="1:19" ht="14.25" customHeight="1">
      <c r="G72" s="400"/>
      <c r="N72" s="93"/>
      <c r="O72" s="100"/>
      <c r="P72" s="101" t="s">
        <v>189</v>
      </c>
      <c r="Q72" s="104">
        <v>595278</v>
      </c>
      <c r="R72" s="104">
        <v>230825</v>
      </c>
      <c r="S72" s="48"/>
    </row>
    <row r="73" spans="1:19" ht="14.25" customHeight="1" thickBot="1">
      <c r="G73" s="400"/>
      <c r="N73" s="93"/>
      <c r="O73" s="120"/>
      <c r="P73" s="118" t="s">
        <v>190</v>
      </c>
      <c r="Q73" s="119">
        <v>598764</v>
      </c>
      <c r="R73" s="119">
        <v>235858</v>
      </c>
      <c r="S73" s="48"/>
    </row>
    <row r="74" spans="1:19" ht="18.75" customHeight="1" thickBot="1">
      <c r="G74" s="47"/>
      <c r="H74" s="47"/>
      <c r="N74" s="51"/>
      <c r="O74" s="401" t="s">
        <v>175</v>
      </c>
      <c r="P74" s="116" t="s">
        <v>191</v>
      </c>
      <c r="Q74" s="117">
        <v>602304</v>
      </c>
      <c r="R74" s="117">
        <v>238179</v>
      </c>
    </row>
    <row r="75" spans="1:19" ht="13.8" thickBot="1">
      <c r="N75" s="51"/>
      <c r="O75" s="402"/>
      <c r="P75" s="105" t="s">
        <v>192</v>
      </c>
      <c r="Q75" s="106">
        <v>602706</v>
      </c>
      <c r="R75" s="106">
        <v>239326</v>
      </c>
    </row>
    <row r="76" spans="1:19" ht="15" thickBot="1">
      <c r="A76" s="1" t="s">
        <v>93</v>
      </c>
      <c r="F76" s="46"/>
      <c r="O76" s="402"/>
      <c r="P76" s="105" t="s">
        <v>193</v>
      </c>
      <c r="Q76" s="106">
        <v>601699</v>
      </c>
      <c r="R76" s="106">
        <v>239366</v>
      </c>
    </row>
    <row r="77" spans="1:19" ht="13.8" thickBot="1">
      <c r="A77" s="1" t="s">
        <v>94</v>
      </c>
      <c r="O77" s="402"/>
      <c r="P77" s="105" t="s">
        <v>197</v>
      </c>
      <c r="Q77" s="106">
        <v>597052</v>
      </c>
      <c r="R77" s="106">
        <v>239323</v>
      </c>
    </row>
    <row r="78" spans="1:19" ht="13.8" thickBot="1">
      <c r="O78" s="403"/>
      <c r="P78" s="105" t="s">
        <v>212</v>
      </c>
      <c r="Q78" s="106">
        <v>587590</v>
      </c>
      <c r="R78" s="106">
        <v>239979</v>
      </c>
    </row>
  </sheetData>
  <mergeCells count="3">
    <mergeCell ref="A1:L1"/>
    <mergeCell ref="G71:G73"/>
    <mergeCell ref="O74:O78"/>
  </mergeCells>
  <phoneticPr fontId="2"/>
  <printOptions horizontalCentered="1" gridLinesSet="0"/>
  <pageMargins left="0.39370078740157483" right="0.19685039370078741" top="0.39370078740157483" bottom="0.19685039370078741" header="0" footer="0"/>
  <pageSetup paperSize="9" scale="83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view="pageBreakPreview" zoomScale="70" zoomScaleNormal="75" zoomScaleSheetLayoutView="70" workbookViewId="0">
      <selection sqref="A1:O1"/>
    </sheetView>
  </sheetViews>
  <sheetFormatPr defaultColWidth="9" defaultRowHeight="13.2"/>
  <cols>
    <col min="1" max="16384" width="9" style="76"/>
  </cols>
  <sheetData>
    <row r="1" spans="1:15" s="80" customFormat="1" ht="25.8">
      <c r="A1" s="404" t="s">
        <v>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>
      <c r="A2" s="79"/>
    </row>
    <row r="38" spans="1:15" ht="33" customHeight="1">
      <c r="A38" s="78"/>
      <c r="B38" s="91" t="s">
        <v>177</v>
      </c>
      <c r="C38" s="91" t="s">
        <v>178</v>
      </c>
      <c r="D38" s="91" t="s">
        <v>179</v>
      </c>
      <c r="E38" s="91" t="s">
        <v>180</v>
      </c>
      <c r="F38" s="91" t="s">
        <v>181</v>
      </c>
      <c r="G38" s="91" t="s">
        <v>182</v>
      </c>
      <c r="H38" s="91" t="s">
        <v>183</v>
      </c>
      <c r="I38" s="91" t="s">
        <v>184</v>
      </c>
      <c r="J38" s="91" t="s">
        <v>185</v>
      </c>
      <c r="K38" s="91" t="s">
        <v>186</v>
      </c>
      <c r="L38" s="91" t="s">
        <v>187</v>
      </c>
      <c r="M38" s="91" t="s">
        <v>188</v>
      </c>
      <c r="N38" s="91" t="s">
        <v>198</v>
      </c>
      <c r="O38" s="91" t="s">
        <v>213</v>
      </c>
    </row>
    <row r="39" spans="1:15">
      <c r="A39" s="78" t="s">
        <v>74</v>
      </c>
      <c r="B39" s="77">
        <v>78071</v>
      </c>
      <c r="C39" s="77">
        <v>79383</v>
      </c>
      <c r="D39" s="77">
        <v>79687</v>
      </c>
      <c r="E39" s="77">
        <v>80402</v>
      </c>
      <c r="F39" s="77">
        <v>80539</v>
      </c>
      <c r="G39" s="77">
        <v>79722</v>
      </c>
      <c r="H39" s="77">
        <v>80471</v>
      </c>
      <c r="I39" s="77">
        <v>81453</v>
      </c>
      <c r="J39" s="77">
        <v>83002</v>
      </c>
      <c r="K39" s="77">
        <v>83852</v>
      </c>
      <c r="L39" s="77">
        <v>81740</v>
      </c>
      <c r="M39" s="77">
        <v>79962</v>
      </c>
      <c r="N39" s="77">
        <v>77981</v>
      </c>
      <c r="O39" s="77">
        <v>75166</v>
      </c>
    </row>
    <row r="41" spans="1:15" ht="18.75" customHeight="1">
      <c r="A41" s="1" t="s">
        <v>93</v>
      </c>
    </row>
    <row r="42" spans="1:15">
      <c r="A42" s="1" t="s">
        <v>73</v>
      </c>
    </row>
  </sheetData>
  <mergeCells count="1">
    <mergeCell ref="A1:O1"/>
  </mergeCells>
  <phoneticPr fontId="2"/>
  <printOptions horizontalCentered="1"/>
  <pageMargins left="0.78740157480314965" right="0.78740157480314965" top="0.78740157480314965" bottom="0.78740157480314965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2-1</vt:lpstr>
      <vt:lpstr>2-2</vt:lpstr>
      <vt:lpstr>2-3</vt:lpstr>
      <vt:lpstr>2-4</vt:lpstr>
      <vt:lpstr>2-5</vt:lpstr>
      <vt:lpstr>2-6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2022-06-23T08:43:07Z</cp:lastPrinted>
  <dcterms:created xsi:type="dcterms:W3CDTF">2017-03-13T04:46:34Z</dcterms:created>
  <dcterms:modified xsi:type="dcterms:W3CDTF">2022-06-29T01:05:14Z</dcterms:modified>
</cp:coreProperties>
</file>