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525c.edstokyotocho.onmicrosoft.com\sfs031-0104\H統計\■教育庁基礎資料\R７年版\08_教育庁基礎資料のHP公表（東京都教育行政基礎データ）\02 起案（掲載用にExcelやPDFを整えている）\掲載ファイル（Excel・CSV・PDF）\01 Excel\"/>
    </mc:Choice>
  </mc:AlternateContent>
  <xr:revisionPtr revIDLastSave="0" documentId="13_ncr:1_{70C3D43C-3334-4F12-B116-A50AFCE53F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isode-ta_2-1" sheetId="1" r:id="rId1"/>
    <sheet name="kisode-ta_2-2" sheetId="2" r:id="rId2"/>
    <sheet name="kisode-ta_2-3" sheetId="3" r:id="rId3"/>
    <sheet name="kisode-ta_2-4 " sheetId="22" r:id="rId4"/>
    <sheet name="kisode-ta_2-5" sheetId="7" r:id="rId5"/>
    <sheet name="kisode-ta_2-6" sheetId="6" r:id="rId6"/>
  </sheets>
  <definedNames>
    <definedName name="_xlnm.Print_Area" localSheetId="0">'kisode-ta_2-1'!$A$1:$M$28</definedName>
    <definedName name="_xlnm.Print_Area" localSheetId="1">'kisode-ta_2-2'!$A$1:$M$38</definedName>
    <definedName name="_xlnm.Print_Area" localSheetId="2">'kisode-ta_2-3'!$A$1:$J$40</definedName>
    <definedName name="_xlnm.Print_Area" localSheetId="3">'kisode-ta_2-4 '!$A$1:$T$53</definedName>
    <definedName name="_xlnm.Print_Area" localSheetId="4">'kisode-ta_2-5'!$A$1:$L$77</definedName>
    <definedName name="_xlnm.Print_Area" localSheetId="5">'kisode-ta_2-6'!$A$1:$O$42</definedName>
    <definedName name="あ1" localSheetId="3">#REF!</definedName>
    <definedName name="あ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<sst xmlns="http://schemas.openxmlformats.org/spreadsheetml/2006/main" count="286" uniqueCount="219">
  <si>
    <t>学 校 区 分</t>
  </si>
  <si>
    <t>学　級　数</t>
  </si>
  <si>
    <t>在籍者数</t>
  </si>
  <si>
    <t>本 校</t>
  </si>
  <si>
    <t>普 通</t>
  </si>
  <si>
    <t>特 別</t>
  </si>
  <si>
    <t>計</t>
  </si>
  <si>
    <t>義 務 教 育 学 校</t>
  </si>
  <si>
    <t>全　日　制</t>
  </si>
  <si>
    <t>定　時　制</t>
  </si>
  <si>
    <t>視覚障害</t>
  </si>
  <si>
    <t>聴覚障害</t>
  </si>
  <si>
    <t>合　　　　計</t>
  </si>
  <si>
    <t>学校数</t>
    <phoneticPr fontId="2"/>
  </si>
  <si>
    <t>小　　学　　校</t>
    <phoneticPr fontId="2"/>
  </si>
  <si>
    <t>幼　　稚　　園</t>
    <rPh sb="0" eb="1">
      <t>ヨウ</t>
    </rPh>
    <rPh sb="3" eb="4">
      <t>ワカ</t>
    </rPh>
    <rPh sb="6" eb="7">
      <t>エン</t>
    </rPh>
    <phoneticPr fontId="2"/>
  </si>
  <si>
    <t>※　幼稚園教員数の（　）内は、教育補助員（本務者）で外数</t>
    <phoneticPr fontId="2"/>
  </si>
  <si>
    <t>教員数
(本務者)</t>
    <phoneticPr fontId="2"/>
  </si>
  <si>
    <t>職員数
(本務者)</t>
    <phoneticPr fontId="2"/>
  </si>
  <si>
    <t>※　学校数には分校を含む。</t>
    <rPh sb="2" eb="4">
      <t>ガッコウ</t>
    </rPh>
    <rPh sb="4" eb="5">
      <t>スウ</t>
    </rPh>
    <rPh sb="7" eb="9">
      <t>ブンコウ</t>
    </rPh>
    <rPh sb="10" eb="11">
      <t>フク</t>
    </rPh>
    <phoneticPr fontId="3"/>
  </si>
  <si>
    <t>合計</t>
    <rPh sb="0" eb="2">
      <t>ゴウケイ</t>
    </rPh>
    <phoneticPr fontId="3"/>
  </si>
  <si>
    <t>病弱</t>
    <rPh sb="0" eb="2">
      <t>ビョウジャク</t>
    </rPh>
    <phoneticPr fontId="3"/>
  </si>
  <si>
    <t>肢体不自由</t>
    <rPh sb="0" eb="2">
      <t>シタイ</t>
    </rPh>
    <rPh sb="2" eb="5">
      <t>フジユウ</t>
    </rPh>
    <phoneticPr fontId="3"/>
  </si>
  <si>
    <t>知的障害</t>
    <rPh sb="0" eb="2">
      <t>チテキ</t>
    </rPh>
    <rPh sb="2" eb="4">
      <t>ショウガイ</t>
    </rPh>
    <phoneticPr fontId="3"/>
  </si>
  <si>
    <t>聴覚障害</t>
    <rPh sb="0" eb="2">
      <t>チョウカク</t>
    </rPh>
    <rPh sb="2" eb="4">
      <t>ショウガイ</t>
    </rPh>
    <phoneticPr fontId="3"/>
  </si>
  <si>
    <t>視覚障害</t>
    <rPh sb="0" eb="2">
      <t>シカク</t>
    </rPh>
    <rPh sb="2" eb="4">
      <t>ショウガイ</t>
    </rPh>
    <phoneticPr fontId="3"/>
  </si>
  <si>
    <t>中等教育学校</t>
    <rPh sb="0" eb="2">
      <t>チュウトウ</t>
    </rPh>
    <rPh sb="2" eb="4">
      <t>キョウイク</t>
    </rPh>
    <rPh sb="4" eb="6">
      <t>ガッコウ</t>
    </rPh>
    <phoneticPr fontId="3"/>
  </si>
  <si>
    <t>うち定時制
との併置校</t>
    <rPh sb="2" eb="5">
      <t>テイジセイ</t>
    </rPh>
    <rPh sb="8" eb="10">
      <t>ヘイチ</t>
    </rPh>
    <rPh sb="10" eb="11">
      <t>コウ</t>
    </rPh>
    <phoneticPr fontId="3"/>
  </si>
  <si>
    <t>高等学校通信制</t>
    <rPh sb="0" eb="2">
      <t>コウトウ</t>
    </rPh>
    <rPh sb="2" eb="4">
      <t>ガッコウ</t>
    </rPh>
    <rPh sb="4" eb="7">
      <t>ツウシンセイ</t>
    </rPh>
    <phoneticPr fontId="3"/>
  </si>
  <si>
    <t>うち全日制
との併置校</t>
    <rPh sb="2" eb="5">
      <t>ゼンニチセイ</t>
    </rPh>
    <rPh sb="8" eb="10">
      <t>ヘイチ</t>
    </rPh>
    <rPh sb="10" eb="11">
      <t>コウ</t>
    </rPh>
    <phoneticPr fontId="3"/>
  </si>
  <si>
    <t>定時制</t>
    <rPh sb="0" eb="2">
      <t>テイジ</t>
    </rPh>
    <rPh sb="2" eb="3">
      <t>セイ</t>
    </rPh>
    <phoneticPr fontId="3"/>
  </si>
  <si>
    <t>全日制</t>
    <rPh sb="0" eb="1">
      <t>ゼン</t>
    </rPh>
    <rPh sb="1" eb="2">
      <t>ヒ</t>
    </rPh>
    <rPh sb="2" eb="3">
      <t>セイ</t>
    </rPh>
    <phoneticPr fontId="3"/>
  </si>
  <si>
    <t>高等学校</t>
    <rPh sb="0" eb="1">
      <t>コウ</t>
    </rPh>
    <rPh sb="1" eb="2">
      <t>トウ</t>
    </rPh>
    <rPh sb="2" eb="3">
      <t>ガク</t>
    </rPh>
    <rPh sb="3" eb="4">
      <t>コウ</t>
    </rPh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</si>
  <si>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</si>
  <si>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中学校</t>
    <rPh sb="0" eb="3">
      <t>チュウガッコウ</t>
    </rPh>
    <phoneticPr fontId="3"/>
  </si>
  <si>
    <t>小学校</t>
    <rPh sb="0" eb="3">
      <t>ショウガッコウ</t>
    </rPh>
    <phoneticPr fontId="3"/>
  </si>
  <si>
    <t>幼稚園</t>
    <rPh sb="0" eb="3">
      <t>ヨウチエン</t>
    </rPh>
    <phoneticPr fontId="3"/>
  </si>
  <si>
    <t>年度</t>
    <rPh sb="0" eb="2">
      <t>ネンド</t>
    </rPh>
    <phoneticPr fontId="3"/>
  </si>
  <si>
    <t>校種</t>
    <rPh sb="0" eb="1">
      <t>コウ</t>
    </rPh>
    <rPh sb="1" eb="2">
      <t>シュ</t>
    </rPh>
    <phoneticPr fontId="3"/>
  </si>
  <si>
    <t>（各年度５月１日現在　単位：園・校）</t>
    <rPh sb="1" eb="4">
      <t>カクネンド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エン</t>
    </rPh>
    <rPh sb="16" eb="17">
      <t>コウ</t>
    </rPh>
    <phoneticPr fontId="3"/>
  </si>
  <si>
    <t>男/女(%)</t>
    <rPh sb="0" eb="1">
      <t>オトコ</t>
    </rPh>
    <rPh sb="2" eb="3">
      <t>オンナ</t>
    </rPh>
    <phoneticPr fontId="3"/>
  </si>
  <si>
    <t>合　　計</t>
    <rPh sb="0" eb="1">
      <t>ゴウ</t>
    </rPh>
    <rPh sb="3" eb="4">
      <t>ケイ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</si>
  <si>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</si>
  <si>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高等学校</t>
    <rPh sb="0" eb="2">
      <t>コウトウ</t>
    </rPh>
    <rPh sb="2" eb="4">
      <t>ガッコウ</t>
    </rPh>
    <phoneticPr fontId="3"/>
  </si>
  <si>
    <t>H27</t>
  </si>
  <si>
    <t>H26</t>
  </si>
  <si>
    <t>H25</t>
  </si>
  <si>
    <t>（各年度５月１日現在　単位：人）</t>
    <rPh sb="1" eb="2">
      <t>カク</t>
    </rPh>
    <rPh sb="2" eb="4">
      <t>ネンド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</si>
  <si>
    <t>定時制</t>
    <rPh sb="0" eb="2">
      <t>テイジ</t>
    </rPh>
    <rPh sb="2" eb="3">
      <t>セイ</t>
    </rPh>
    <phoneticPr fontId="15"/>
  </si>
  <si>
    <t>全日制</t>
    <rPh sb="0" eb="1">
      <t>ゼン</t>
    </rPh>
    <rPh sb="1" eb="2">
      <t>ヒ</t>
    </rPh>
    <rPh sb="2" eb="3">
      <t>セイ</t>
    </rPh>
    <phoneticPr fontId="15"/>
  </si>
  <si>
    <t>合　　　　計</t>
    <rPh sb="0" eb="1">
      <t>ゴウ</t>
    </rPh>
    <rPh sb="5" eb="6">
      <t>ケイ</t>
    </rPh>
    <phoneticPr fontId="15"/>
  </si>
  <si>
    <t>総合学科</t>
    <rPh sb="0" eb="2">
      <t>ソウゴウ</t>
    </rPh>
    <rPh sb="2" eb="4">
      <t>ガッカ</t>
    </rPh>
    <phoneticPr fontId="15"/>
  </si>
  <si>
    <t>商 業 科</t>
    <rPh sb="0" eb="1">
      <t>ショウ</t>
    </rPh>
    <rPh sb="2" eb="3">
      <t>ギョウ</t>
    </rPh>
    <rPh sb="4" eb="5">
      <t>カ</t>
    </rPh>
    <phoneticPr fontId="15"/>
  </si>
  <si>
    <t>工 業 科</t>
    <rPh sb="0" eb="1">
      <t>コウ</t>
    </rPh>
    <rPh sb="2" eb="3">
      <t>ギョウ</t>
    </rPh>
    <rPh sb="4" eb="5">
      <t>カ</t>
    </rPh>
    <phoneticPr fontId="15"/>
  </si>
  <si>
    <t>農 業 科</t>
    <rPh sb="0" eb="1">
      <t>ノウ</t>
    </rPh>
    <rPh sb="2" eb="3">
      <t>ギョウ</t>
    </rPh>
    <rPh sb="4" eb="5">
      <t>カ</t>
    </rPh>
    <phoneticPr fontId="15"/>
  </si>
  <si>
    <t>専門学科</t>
    <rPh sb="0" eb="2">
      <t>センモン</t>
    </rPh>
    <rPh sb="2" eb="4">
      <t>ガッカ</t>
    </rPh>
    <phoneticPr fontId="15"/>
  </si>
  <si>
    <t>普 通 科</t>
    <rPh sb="0" eb="1">
      <t>ススム</t>
    </rPh>
    <rPh sb="2" eb="3">
      <t>ツウ</t>
    </rPh>
    <rPh sb="4" eb="5">
      <t>カ</t>
    </rPh>
    <phoneticPr fontId="15"/>
  </si>
  <si>
    <t>学科・課程</t>
    <rPh sb="0" eb="2">
      <t>ガッカ</t>
    </rPh>
    <rPh sb="3" eb="5">
      <t>カテイ</t>
    </rPh>
    <phoneticPr fontId="15"/>
  </si>
  <si>
    <t>年度　</t>
    <rPh sb="0" eb="2">
      <t>ネンド</t>
    </rPh>
    <phoneticPr fontId="15"/>
  </si>
  <si>
    <t>（単位：人）</t>
    <phoneticPr fontId="15"/>
  </si>
  <si>
    <t>数</t>
    <rPh sb="0" eb="1">
      <t>スウ</t>
    </rPh>
    <phoneticPr fontId="21"/>
  </si>
  <si>
    <t>実</t>
    <rPh sb="0" eb="1">
      <t>ジツ</t>
    </rPh>
    <phoneticPr fontId="21"/>
  </si>
  <si>
    <t>全　　　　都</t>
    <rPh sb="0" eb="6">
      <t>ゼント</t>
    </rPh>
    <phoneticPr fontId="21"/>
  </si>
  <si>
    <t>　年　度</t>
    <rPh sb="1" eb="4">
      <t>ネンド</t>
    </rPh>
    <phoneticPr fontId="21"/>
  </si>
  <si>
    <t>公立中学校生徒数</t>
    <rPh sb="0" eb="2">
      <t>コウリツ</t>
    </rPh>
    <rPh sb="2" eb="5">
      <t>チュウガッコウ</t>
    </rPh>
    <rPh sb="5" eb="8">
      <t>セイトスウ</t>
    </rPh>
    <phoneticPr fontId="21"/>
  </si>
  <si>
    <t>公立小学校児童数</t>
    <rPh sb="0" eb="2">
      <t>コウリツ</t>
    </rPh>
    <rPh sb="2" eb="5">
      <t>ショウガッコウ</t>
    </rPh>
    <rPh sb="5" eb="8">
      <t>ジドウスウ</t>
    </rPh>
    <phoneticPr fontId="21"/>
  </si>
  <si>
    <t>（単位：人）</t>
    <rPh sb="1" eb="3">
      <t>タンイ</t>
    </rPh>
    <rPh sb="4" eb="5">
      <t>ニン</t>
    </rPh>
    <phoneticPr fontId="21"/>
  </si>
  <si>
    <t>※　義務教育学校(後期課程)及び中等教育学校(前期課程)を含む。</t>
    <rPh sb="2" eb="4">
      <t>ギム</t>
    </rPh>
    <rPh sb="4" eb="6">
      <t>キョウイク</t>
    </rPh>
    <rPh sb="6" eb="8">
      <t>ガッコウ</t>
    </rPh>
    <rPh sb="9" eb="11">
      <t>コウキ</t>
    </rPh>
    <rPh sb="11" eb="13">
      <t>カテイ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3" eb="25">
      <t>ゼンキ</t>
    </rPh>
    <rPh sb="25" eb="27">
      <t>カテイ</t>
    </rPh>
    <rPh sb="29" eb="30">
      <t>フク</t>
    </rPh>
    <phoneticPr fontId="3"/>
  </si>
  <si>
    <t>中学校3年生</t>
    <phoneticPr fontId="3"/>
  </si>
  <si>
    <t>2-1 都内公立学校の学校数、在籍者数、教職員数等</t>
    <rPh sb="6" eb="8">
      <t>コウリツ</t>
    </rPh>
    <rPh sb="8" eb="10">
      <t>ガッコウ</t>
    </rPh>
    <rPh sb="11" eb="13">
      <t>ガッコウ</t>
    </rPh>
    <rPh sb="13" eb="14">
      <t>スウ</t>
    </rPh>
    <rPh sb="15" eb="18">
      <t>ザイセキシャ</t>
    </rPh>
    <rPh sb="18" eb="19">
      <t>スウ</t>
    </rPh>
    <rPh sb="20" eb="23">
      <t>キョウショクイン</t>
    </rPh>
    <rPh sb="23" eb="25">
      <t>スウトウ</t>
    </rPh>
    <phoneticPr fontId="2"/>
  </si>
  <si>
    <t>2-2 都内公立学校数の推移</t>
    <rPh sb="4" eb="6">
      <t>トナイ</t>
    </rPh>
    <rPh sb="6" eb="8">
      <t>コウリツ</t>
    </rPh>
    <rPh sb="8" eb="10">
      <t>ガッコウ</t>
    </rPh>
    <rPh sb="10" eb="11">
      <t>スウ</t>
    </rPh>
    <rPh sb="12" eb="14">
      <t>スイイ</t>
    </rPh>
    <phoneticPr fontId="3"/>
  </si>
  <si>
    <t>2-3 都内公立学校児童・生徒数等の推移</t>
    <rPh sb="4" eb="6">
      <t>トナイ</t>
    </rPh>
    <rPh sb="6" eb="8">
      <t>コウリツ</t>
    </rPh>
    <rPh sb="8" eb="10">
      <t>ガッコウ</t>
    </rPh>
    <rPh sb="10" eb="12">
      <t>ジドウ</t>
    </rPh>
    <rPh sb="13" eb="15">
      <t>セイト</t>
    </rPh>
    <rPh sb="15" eb="16">
      <t>スウ</t>
    </rPh>
    <rPh sb="16" eb="17">
      <t>トウ</t>
    </rPh>
    <rPh sb="18" eb="20">
      <t>スイイ</t>
    </rPh>
    <phoneticPr fontId="3"/>
  </si>
  <si>
    <t>2-5 公立小学校児童数・公立中学校生徒数の推移</t>
    <rPh sb="4" eb="6">
      <t>コウリツ</t>
    </rPh>
    <rPh sb="6" eb="7">
      <t>ショウ</t>
    </rPh>
    <rPh sb="7" eb="9">
      <t>ガッコウ</t>
    </rPh>
    <rPh sb="9" eb="12">
      <t>ジドウスウ</t>
    </rPh>
    <rPh sb="13" eb="15">
      <t>コウリツ</t>
    </rPh>
    <rPh sb="15" eb="18">
      <t>チュウガッコウ</t>
    </rPh>
    <rPh sb="18" eb="21">
      <t>セイトスウ</t>
    </rPh>
    <rPh sb="22" eb="24">
      <t>スイイ</t>
    </rPh>
    <phoneticPr fontId="21"/>
  </si>
  <si>
    <t>2-6 都内公立中学校３年生数の推計</t>
    <rPh sb="8" eb="9">
      <t>ナカ</t>
    </rPh>
    <rPh sb="12" eb="14">
      <t>ネンセイ</t>
    </rPh>
    <rPh sb="14" eb="15">
      <t>スウ</t>
    </rPh>
    <rPh sb="16" eb="18">
      <t>スイケイ</t>
    </rPh>
    <phoneticPr fontId="3"/>
  </si>
  <si>
    <t>中　　学　　校</t>
    <rPh sb="0" eb="1">
      <t>チュウ</t>
    </rPh>
    <phoneticPr fontId="2"/>
  </si>
  <si>
    <t>うち分校</t>
    <phoneticPr fontId="2"/>
  </si>
  <si>
    <t>※　学級数欄の「普通」は単式学級及び複式学級、「特別」は特別支援学級をいう。</t>
    <rPh sb="8" eb="10">
      <t>フツウ</t>
    </rPh>
    <rPh sb="12" eb="14">
      <t>タンシキ</t>
    </rPh>
    <rPh sb="14" eb="16">
      <t>ガッキュウ</t>
    </rPh>
    <rPh sb="16" eb="17">
      <t>オヨ</t>
    </rPh>
    <rPh sb="18" eb="20">
      <t>フクシキ</t>
    </rPh>
    <rPh sb="20" eb="22">
      <t>ガッキュウ</t>
    </rPh>
    <rPh sb="24" eb="26">
      <t>トクベツ</t>
    </rPh>
    <phoneticPr fontId="2"/>
  </si>
  <si>
    <t>高等学校通信制</t>
    <rPh sb="0" eb="2">
      <t>コウトウ</t>
    </rPh>
    <rPh sb="2" eb="4">
      <t>ガッコウ</t>
    </rPh>
    <phoneticPr fontId="2"/>
  </si>
  <si>
    <t>高等学校</t>
    <phoneticPr fontId="2"/>
  </si>
  <si>
    <t>※　[　]は併置校で内数</t>
    <rPh sb="6" eb="8">
      <t>ヘイチ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</si>
  <si>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</si>
  <si>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知的障害</t>
    <phoneticPr fontId="2"/>
  </si>
  <si>
    <t>肢体不自由</t>
    <phoneticPr fontId="2"/>
  </si>
  <si>
    <t>病弱</t>
    <phoneticPr fontId="2"/>
  </si>
  <si>
    <t>特別支援学校</t>
    <rPh sb="0" eb="1">
      <t>トク</t>
    </rPh>
    <rPh sb="1" eb="2">
      <t>ベツ</t>
    </rPh>
    <rPh sb="2" eb="3">
      <t>シ</t>
    </rPh>
    <rPh sb="3" eb="4">
      <t>エン</t>
    </rPh>
    <rPh sb="4" eb="5">
      <t>ガク</t>
    </rPh>
    <rPh sb="5" eb="6">
      <t>コウ</t>
    </rPh>
    <phoneticPr fontId="3"/>
  </si>
  <si>
    <t>※　特別支援学校の障害種別学校数は、それぞれの課程等を設置している学校数であるため、</t>
    <rPh sb="11" eb="13">
      <t>シュベツ</t>
    </rPh>
    <phoneticPr fontId="2"/>
  </si>
  <si>
    <t xml:space="preserve">   内訳と計は一致しない。</t>
    <phoneticPr fontId="2"/>
  </si>
  <si>
    <t>《東京都教育委員会「教育人口等推計報告書」》</t>
    <rPh sb="1" eb="4">
      <t>トウキョウト</t>
    </rPh>
    <rPh sb="4" eb="6">
      <t>キョウイク</t>
    </rPh>
    <rPh sb="6" eb="9">
      <t>イインカイ</t>
    </rPh>
    <rPh sb="10" eb="12">
      <t>キョウイク</t>
    </rPh>
    <rPh sb="12" eb="14">
      <t>ジンコウ</t>
    </rPh>
    <rPh sb="14" eb="15">
      <t>トウ</t>
    </rPh>
    <rPh sb="15" eb="17">
      <t>スイケイ</t>
    </rPh>
    <rPh sb="17" eb="20">
      <t>ホウコクショ</t>
    </rPh>
    <phoneticPr fontId="3"/>
  </si>
  <si>
    <t>※　義務教育学校及び中等教育学校(前期課程)を含む。</t>
    <rPh sb="2" eb="4">
      <t>ギム</t>
    </rPh>
    <rPh sb="4" eb="6">
      <t>キョウイク</t>
    </rPh>
    <rPh sb="6" eb="8">
      <t>ガッコウ</t>
    </rPh>
    <rPh sb="8" eb="9">
      <t>オヨ</t>
    </rPh>
    <rPh sb="10" eb="12">
      <t>チュウトウ</t>
    </rPh>
    <rPh sb="12" eb="14">
      <t>キョウイク</t>
    </rPh>
    <rPh sb="14" eb="16">
      <t>ガッコウ</t>
    </rPh>
    <rPh sb="17" eb="19">
      <t>ゼンキ</t>
    </rPh>
    <rPh sb="19" eb="21">
      <t>カテイ</t>
    </rPh>
    <rPh sb="23" eb="24">
      <t>フク</t>
    </rPh>
    <phoneticPr fontId="3"/>
  </si>
  <si>
    <t>H28</t>
  </si>
  <si>
    <t>≪総務局「学校基本統計(学校基本調査報告書)」、文部科学省「学校基本調査報告書」≫</t>
    <phoneticPr fontId="3"/>
  </si>
  <si>
    <t>※　（ ）内数値は、全国に占める割合である。</t>
    <rPh sb="5" eb="6">
      <t>ナイ</t>
    </rPh>
    <rPh sb="6" eb="8">
      <t>スウチ</t>
    </rPh>
    <rPh sb="10" eb="12">
      <t>ゼンコク</t>
    </rPh>
    <rPh sb="13" eb="14">
      <t>シ</t>
    </rPh>
    <rPh sb="16" eb="18">
      <t>ワリアイ</t>
    </rPh>
    <phoneticPr fontId="3"/>
  </si>
  <si>
    <t>※　高等学校の合計は、全定併置校があるため、両課程の合計と一致しない。</t>
    <rPh sb="2" eb="4">
      <t>コウトウ</t>
    </rPh>
    <rPh sb="4" eb="6">
      <t>ガッコウ</t>
    </rPh>
    <rPh sb="7" eb="9">
      <t>ゴウケイ</t>
    </rPh>
    <rPh sb="11" eb="12">
      <t>ゼン</t>
    </rPh>
    <rPh sb="12" eb="13">
      <t>テイ</t>
    </rPh>
    <rPh sb="13" eb="15">
      <t>ヘイチ</t>
    </rPh>
    <rPh sb="15" eb="16">
      <t>コウ</t>
    </rPh>
    <rPh sb="22" eb="23">
      <t>リョウ</t>
    </rPh>
    <rPh sb="23" eb="25">
      <t>カテイ</t>
    </rPh>
    <rPh sb="26" eb="28">
      <t>ゴウケイ</t>
    </rPh>
    <rPh sb="29" eb="31">
      <t>イッチ</t>
    </rPh>
    <phoneticPr fontId="1"/>
  </si>
  <si>
    <t>H29</t>
  </si>
  <si>
    <t>H30</t>
  </si>
  <si>
    <t>推 計</t>
    <rPh sb="0" eb="1">
      <t>スイ</t>
    </rPh>
    <rPh sb="2" eb="3">
      <t>ケイ</t>
    </rPh>
    <phoneticPr fontId="21"/>
  </si>
  <si>
    <t>H２</t>
  </si>
  <si>
    <t>H３</t>
  </si>
  <si>
    <t>H４</t>
  </si>
  <si>
    <t>H５</t>
  </si>
  <si>
    <t>H６</t>
  </si>
  <si>
    <t>H７</t>
  </si>
  <si>
    <t>H８</t>
  </si>
  <si>
    <t>H９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</si>
  <si>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</si>
  <si>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</si>
  <si>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</si>
  <si>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</si>
  <si>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</si>
  <si>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</si>
  <si>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</si>
  <si>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</si>
  <si>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</si>
  <si>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</si>
  <si>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</si>
  <si>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</si>
  <si>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</si>
  <si>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</si>
  <si>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</si>
  <si>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S31</t>
  </si>
  <si>
    <t>S32</t>
  </si>
  <si>
    <t>S33</t>
  </si>
  <si>
    <t>S34</t>
  </si>
  <si>
    <t>S41</t>
  </si>
  <si>
    <t>S42</t>
  </si>
  <si>
    <t>S43</t>
  </si>
  <si>
    <t>S44</t>
  </si>
  <si>
    <t>S35</t>
  </si>
  <si>
    <t>S45</t>
  </si>
  <si>
    <t>S51</t>
  </si>
  <si>
    <t>S52</t>
  </si>
  <si>
    <t>S53</t>
  </si>
  <si>
    <t>S54</t>
  </si>
  <si>
    <t>S55</t>
  </si>
  <si>
    <t>S36</t>
  </si>
  <si>
    <t>S46</t>
  </si>
  <si>
    <t>S56</t>
  </si>
  <si>
    <t>S61</t>
  </si>
  <si>
    <t>S62</t>
  </si>
  <si>
    <t>S63</t>
  </si>
  <si>
    <t>S37</t>
  </si>
  <si>
    <t>S47</t>
  </si>
  <si>
    <t>S57</t>
  </si>
  <si>
    <t>S38</t>
  </si>
  <si>
    <t>S48</t>
  </si>
  <si>
    <t>S58</t>
  </si>
  <si>
    <t>S39</t>
  </si>
  <si>
    <t>S49</t>
  </si>
  <si>
    <t>S59</t>
  </si>
  <si>
    <t>S40</t>
  </si>
  <si>
    <t>S50</t>
  </si>
  <si>
    <t>S60</t>
  </si>
  <si>
    <t>≪東京都教育委員会「公立学校統計調査報告書（学校調査編）」≫</t>
    <phoneticPr fontId="15"/>
  </si>
  <si>
    <t>小　　計</t>
    <rPh sb="0" eb="1">
      <t>ショウ</t>
    </rPh>
    <rPh sb="3" eb="4">
      <t>ケイ</t>
    </rPh>
    <phoneticPr fontId="3"/>
  </si>
  <si>
    <t>2-4 都立高等学校生徒在籍状況（学科別・男女別）推移　＜全日制及び定時制＞</t>
    <rPh sb="4" eb="6">
      <t>トリツ</t>
    </rPh>
    <rPh sb="6" eb="8">
      <t>コウトウ</t>
    </rPh>
    <rPh sb="8" eb="10">
      <t>ガッコウ</t>
    </rPh>
    <rPh sb="10" eb="12">
      <t>セイト</t>
    </rPh>
    <rPh sb="12" eb="14">
      <t>ザイセキ</t>
    </rPh>
    <rPh sb="14" eb="16">
      <t>ジョウキョウ</t>
    </rPh>
    <rPh sb="17" eb="19">
      <t>ガッカ</t>
    </rPh>
    <rPh sb="19" eb="20">
      <t>ベツ</t>
    </rPh>
    <rPh sb="21" eb="24">
      <t>ダンジョベツ</t>
    </rPh>
    <rPh sb="25" eb="27">
      <t>スイイ</t>
    </rPh>
    <rPh sb="29" eb="32">
      <t>ゼンニチセイ</t>
    </rPh>
    <rPh sb="32" eb="33">
      <t>オヨ</t>
    </rPh>
    <rPh sb="34" eb="37">
      <t>テイジセイ</t>
    </rPh>
    <phoneticPr fontId="15"/>
  </si>
  <si>
    <t>※　中学校通信制を含まない。</t>
    <rPh sb="2" eb="5">
      <t>チュウガッコウ</t>
    </rPh>
    <rPh sb="5" eb="8">
      <t>ツウシンセイ</t>
    </rPh>
    <rPh sb="9" eb="10">
      <t>フク</t>
    </rPh>
    <phoneticPr fontId="3"/>
  </si>
  <si>
    <t>≪東京都教育委員会「公立学校統計調査報告書(学校調査編)」、文部科学省「学校基本調査報告書」≫</t>
    <phoneticPr fontId="3"/>
  </si>
  <si>
    <t>≪東京都教育委員会「公立学校統計調査報告書(学校調査編)」、文部科学省「学校基本調査報告書」≫</t>
    <rPh sb="30" eb="32">
      <t>モンブ</t>
    </rPh>
    <rPh sb="32" eb="35">
      <t>カガクショウ</t>
    </rPh>
    <rPh sb="44" eb="45">
      <t>ショ</t>
    </rPh>
    <phoneticPr fontId="3"/>
  </si>
  <si>
    <t>推計</t>
  </si>
  <si>
    <t>R6年度
(2024)</t>
    <rPh sb="2" eb="4">
      <t>ネンド</t>
    </rPh>
    <phoneticPr fontId="3"/>
  </si>
  <si>
    <t>R7年度
(2025)</t>
    <rPh sb="2" eb="4">
      <t>ネンド</t>
    </rPh>
    <phoneticPr fontId="3"/>
  </si>
  <si>
    <t>R8年度
(2026)</t>
    <rPh sb="2" eb="4">
      <t>ネンド</t>
    </rPh>
    <phoneticPr fontId="3"/>
  </si>
  <si>
    <t>R9年度
(2027)</t>
    <rPh sb="2" eb="4">
      <t>ネンド</t>
    </rPh>
    <phoneticPr fontId="3"/>
  </si>
  <si>
    <t>R10年度
(2028)</t>
    <rPh sb="3" eb="5">
      <t>ネンド</t>
    </rPh>
    <phoneticPr fontId="3"/>
  </si>
  <si>
    <t>R11年度
(2029)</t>
    <rPh sb="3" eb="5">
      <t>ネンド</t>
    </rPh>
    <phoneticPr fontId="3"/>
  </si>
  <si>
    <t>R12年度
(2030)</t>
    <rPh sb="3" eb="5">
      <t>ネンド</t>
    </rPh>
    <phoneticPr fontId="3"/>
  </si>
  <si>
    <t>R13年度
(2031)</t>
    <rPh sb="3" eb="5">
      <t>ネンド</t>
    </rPh>
    <phoneticPr fontId="3"/>
  </si>
  <si>
    <t>R14年度
(2032)</t>
    <rPh sb="3" eb="5">
      <t>ネンド</t>
    </rPh>
    <phoneticPr fontId="3"/>
  </si>
  <si>
    <t>R2</t>
  </si>
  <si>
    <t>R3</t>
  </si>
  <si>
    <t>R4</t>
  </si>
  <si>
    <t>R5</t>
  </si>
  <si>
    <t>R15年度
(2033)</t>
    <rPh sb="3" eb="5">
      <t>ネンド</t>
    </rPh>
    <phoneticPr fontId="3"/>
  </si>
  <si>
    <t>…</t>
  </si>
  <si>
    <t>※　二部授業（夜間学級及び日本語学級（夜間））の生徒を含まない。</t>
    <rPh sb="24" eb="26">
      <t>セイト</t>
    </rPh>
    <rPh sb="27" eb="28">
      <t>フク</t>
    </rPh>
    <phoneticPr fontId="3"/>
  </si>
  <si>
    <t>[3]</t>
    <phoneticPr fontId="2"/>
  </si>
  <si>
    <t>R2
(2020)</t>
  </si>
  <si>
    <t>R16年度
(2034)</t>
    <rPh sb="3" eb="5">
      <t>ネンド</t>
    </rPh>
    <phoneticPr fontId="3"/>
  </si>
  <si>
    <t>※　高等学校及び特別支援学校の実習助手及び寄宿舎指導員は、職員数に含み、教員数に含まない。</t>
    <rPh sb="2" eb="4">
      <t>コウトウ</t>
    </rPh>
    <rPh sb="4" eb="6">
      <t>ガッコウ</t>
    </rPh>
    <rPh sb="6" eb="7">
      <t>オヨ</t>
    </rPh>
    <rPh sb="29" eb="32">
      <t>ショクインスウ</t>
    </rPh>
    <rPh sb="33" eb="34">
      <t>フク</t>
    </rPh>
    <rPh sb="36" eb="38">
      <t>キョウイン</t>
    </rPh>
    <rPh sb="38" eb="39">
      <t>スウ</t>
    </rPh>
    <rPh sb="40" eb="41">
      <t>フク</t>
    </rPh>
    <phoneticPr fontId="2"/>
  </si>
  <si>
    <t>[39]</t>
    <phoneticPr fontId="2"/>
  </si>
  <si>
    <t>R3
(2021)</t>
  </si>
  <si>
    <t>(2020)</t>
  </si>
  <si>
    <t>(2021)</t>
  </si>
  <si>
    <t>そ の 他</t>
    <phoneticPr fontId="2"/>
  </si>
  <si>
    <t>R17年度
(2035)</t>
    <rPh sb="3" eb="5">
      <t>ネンド</t>
    </rPh>
    <phoneticPr fontId="3"/>
  </si>
  <si>
    <t>特別支援学校</t>
    <phoneticPr fontId="2"/>
  </si>
  <si>
    <t>…</t>
    <phoneticPr fontId="2"/>
  </si>
  <si>
    <t>計</t>
    <rPh sb="0" eb="1">
      <t>ケイ</t>
    </rPh>
    <phoneticPr fontId="2"/>
  </si>
  <si>
    <t>R4
(2022)</t>
  </si>
  <si>
    <t>R5
(2023)</t>
  </si>
  <si>
    <t>R5
(2023)</t>
    <phoneticPr fontId="3"/>
  </si>
  <si>
    <t>(2022)</t>
  </si>
  <si>
    <t>(2023)</t>
  </si>
  <si>
    <t>男</t>
    <rPh sb="0" eb="1">
      <t>オトコ</t>
    </rPh>
    <phoneticPr fontId="2"/>
  </si>
  <si>
    <t>女</t>
    <rPh sb="0" eb="1">
      <t>オンナ</t>
    </rPh>
    <phoneticPr fontId="2"/>
  </si>
  <si>
    <t>R6</t>
    <phoneticPr fontId="2"/>
  </si>
  <si>
    <t>R7</t>
    <phoneticPr fontId="2"/>
  </si>
  <si>
    <t>R10</t>
  </si>
  <si>
    <t>R18年度
(2036)</t>
    <rPh sb="3" eb="5">
      <t>ネンド</t>
    </rPh>
    <phoneticPr fontId="3"/>
  </si>
  <si>
    <r>
      <t>※　特別支援学校の合計は、複数の障害種別を併置している学校があるため、</t>
    </r>
    <r>
      <rPr>
        <sz val="9"/>
        <color rgb="FF000000"/>
        <rFont val="ＭＳ 明朝"/>
        <family val="1"/>
        <charset val="128"/>
      </rPr>
      <t/>
    </r>
    <rPh sb="2" eb="4">
      <t>トクベツ</t>
    </rPh>
    <rPh sb="4" eb="6">
      <t>シエン</t>
    </rPh>
    <rPh sb="6" eb="8">
      <t>ガッコウ</t>
    </rPh>
    <rPh sb="9" eb="11">
      <t>ゴウケイ</t>
    </rPh>
    <phoneticPr fontId="1"/>
  </si>
  <si>
    <t>R6
(2024)</t>
    <phoneticPr fontId="3"/>
  </si>
  <si>
    <t>R6全国
（公立）</t>
    <rPh sb="2" eb="3">
      <t>ゼン</t>
    </rPh>
    <rPh sb="3" eb="4">
      <t>クニ</t>
    </rPh>
    <rPh sb="6" eb="8">
      <t>コウリツ</t>
    </rPh>
    <phoneticPr fontId="3"/>
  </si>
  <si>
    <t>R6
(2024)</t>
  </si>
  <si>
    <t>R6全国
（公立）</t>
    <rPh sb="2" eb="3">
      <t>ゼン</t>
    </rPh>
    <rPh sb="3" eb="4">
      <t>クニ</t>
    </rPh>
    <rPh sb="6" eb="8">
      <t>コウリツ</t>
    </rPh>
    <phoneticPr fontId="2"/>
  </si>
  <si>
    <t>R6</t>
  </si>
  <si>
    <t>(2024)</t>
  </si>
  <si>
    <t>H元</t>
    <rPh sb="1" eb="2">
      <t>ガン</t>
    </rPh>
    <phoneticPr fontId="1"/>
  </si>
  <si>
    <t>R元</t>
    <rPh sb="1" eb="2">
      <t>ガン</t>
    </rPh>
    <phoneticPr fontId="1"/>
  </si>
  <si>
    <t>R2</t>
    <phoneticPr fontId="2"/>
  </si>
  <si>
    <t>R3</t>
    <phoneticPr fontId="2"/>
  </si>
  <si>
    <t>R4</t>
    <phoneticPr fontId="2"/>
  </si>
  <si>
    <t>R5</t>
    <phoneticPr fontId="2"/>
  </si>
  <si>
    <t>R11</t>
  </si>
  <si>
    <t>R8</t>
    <phoneticPr fontId="2"/>
  </si>
  <si>
    <t>R9</t>
    <phoneticPr fontId="2"/>
  </si>
  <si>
    <t>R19年度
(2037)</t>
    <rPh sb="3" eb="5">
      <t>ネンド</t>
    </rPh>
    <phoneticPr fontId="3"/>
  </si>
  <si>
    <t>（令和６(2024)年５月１日現在　　単位：園・校・学級・人・％）</t>
    <rPh sb="1" eb="3">
      <t>レイワ</t>
    </rPh>
    <rPh sb="10" eb="11">
      <t>ネン</t>
    </rPh>
    <rPh sb="12" eb="13">
      <t>ガツ</t>
    </rPh>
    <rPh sb="14" eb="15">
      <t>ニチ</t>
    </rPh>
    <rPh sb="15" eb="17">
      <t>ゲンザイ</t>
    </rPh>
    <rPh sb="19" eb="21">
      <t>タンイ</t>
    </rPh>
    <rPh sb="22" eb="23">
      <t>エン</t>
    </rPh>
    <rPh sb="24" eb="25">
      <t>コウ</t>
    </rPh>
    <rPh sb="26" eb="28">
      <t>ガッキュウ</t>
    </rPh>
    <rPh sb="29" eb="30">
      <t>ヒト</t>
    </rPh>
    <phoneticPr fontId="3"/>
  </si>
  <si>
    <t>　障害種別ごとの合計と一致しない。</t>
    <rPh sb="1" eb="3">
      <t>ショウガイ</t>
    </rPh>
    <rPh sb="3" eb="5">
      <t>シュベツ</t>
    </rPh>
    <rPh sb="8" eb="10">
      <t>ゴウケイ</t>
    </rPh>
    <phoneticPr fontId="1"/>
  </si>
  <si>
    <t>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</si>
</sst>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41" formatCode="_ * #,##0_ ;_ * \-#,##0_ ;_ * &quot;-&quot;_ ;_ @_ "/>
    <numFmt numFmtId="176" formatCode="\(0.0%\)"/>
    <numFmt numFmtId="177" formatCode="&quot;/&quot;\ 0.0"/>
    <numFmt numFmtId="178" formatCode="&quot;  &quot;0.0"/>
    <numFmt numFmtId="179" formatCode="#,##0.0;[Red]\-#,##0.0"/>
    <numFmt numFmtId="180" formatCode="#,##0_ "/>
    <numFmt numFmtId="181" formatCode="0_);[Red]\(0\)"/>
    <numFmt numFmtId="182" formatCode="0.0_ "/>
    <numFmt numFmtId="183" formatCode="#,##0_);[Red]\(#,##0\)"/>
  </numFmts>
  <fonts count="43">
    <font>
      <sz val="11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.5"/>
      <name val="ＭＳ 明朝"/>
      <family val="1"/>
      <charset val="128"/>
    </font>
    <font>
      <sz val="12.5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3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9"/>
      <name val="ＭＳ 明朝"/>
      <family val="1"/>
      <charset val="128"/>
    </font>
    <font>
      <sz val="19"/>
      <name val="ＭＳ ゴシック"/>
      <family val="3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2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9"/>
      <color rgb="FF000000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48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48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5" fillId="0" borderId="0">
      <alignment vertical="center"/>
    </xf>
    <xf numFmtId="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38" fontId="7" fillId="0" borderId="0" applyFill="0" applyBorder="0" applyAlignment="0" applyProtection="0"/>
    <xf numFmtId="0" fontId="23" fillId="0" borderId="0"/>
    <xf numFmtId="38" fontId="30" fillId="0" borderId="0" applyFont="0" applyFill="0" applyBorder="0" applyAlignment="0" applyProtection="0">
      <alignment vertical="center"/>
    </xf>
    <xf numFmtId="0" fontId="4" fillId="0" borderId="0"/>
  </cellStyleXfs>
  <cellXfs count="452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6" xfId="1" applyFont="1" applyBorder="1" applyAlignment="1">
      <alignment horizontal="right" vertical="top"/>
    </xf>
    <xf numFmtId="0" fontId="6" fillId="0" borderId="0" xfId="1" applyFont="1" applyAlignment="1">
      <alignment horizontal="right"/>
    </xf>
    <xf numFmtId="0" fontId="6" fillId="0" borderId="0" xfId="1" applyFont="1" applyAlignment="1"/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distributed" vertical="center"/>
    </xf>
    <xf numFmtId="0" fontId="6" fillId="0" borderId="36" xfId="1" applyFont="1" applyBorder="1" applyAlignment="1">
      <alignment horizontal="distributed" vertical="center"/>
    </xf>
    <xf numFmtId="0" fontId="6" fillId="0" borderId="30" xfId="1" applyFont="1" applyBorder="1" applyAlignment="1">
      <alignment horizontal="distributed" vertical="center"/>
    </xf>
    <xf numFmtId="0" fontId="6" fillId="0" borderId="34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 textRotation="255"/>
    </xf>
    <xf numFmtId="0" fontId="6" fillId="0" borderId="30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54" xfId="1" applyFont="1" applyBorder="1" applyAlignment="1">
      <alignment horizontal="distributed" vertical="center" indent="1"/>
    </xf>
    <xf numFmtId="0" fontId="6" fillId="0" borderId="55" xfId="1" applyFont="1" applyBorder="1" applyAlignment="1">
      <alignment horizontal="distributed" vertical="center" indent="1"/>
    </xf>
    <xf numFmtId="0" fontId="6" fillId="0" borderId="50" xfId="1" applyFont="1" applyBorder="1" applyAlignment="1"/>
    <xf numFmtId="0" fontId="10" fillId="0" borderId="0" xfId="1" applyFont="1" applyAlignment="1">
      <alignment vertical="top"/>
    </xf>
    <xf numFmtId="0" fontId="6" fillId="0" borderId="0" xfId="5">
      <alignment vertical="center"/>
    </xf>
    <xf numFmtId="0" fontId="13" fillId="0" borderId="0" xfId="5" applyFont="1">
      <alignment vertical="center"/>
    </xf>
    <xf numFmtId="0" fontId="14" fillId="0" borderId="0" xfId="5" applyFont="1">
      <alignment vertical="center"/>
    </xf>
    <xf numFmtId="0" fontId="9" fillId="0" borderId="0" xfId="5" applyFont="1">
      <alignment vertical="center"/>
    </xf>
    <xf numFmtId="0" fontId="6" fillId="0" borderId="0" xfId="5" applyAlignment="1">
      <alignment vertical="top"/>
    </xf>
    <xf numFmtId="0" fontId="13" fillId="0" borderId="34" xfId="5" applyFont="1" applyBorder="1" applyAlignment="1">
      <alignment vertical="top"/>
    </xf>
    <xf numFmtId="0" fontId="13" fillId="0" borderId="34" xfId="5" applyFont="1" applyBorder="1">
      <alignment vertical="center"/>
    </xf>
    <xf numFmtId="0" fontId="13" fillId="0" borderId="35" xfId="5" applyFont="1" applyBorder="1" applyAlignment="1">
      <alignment vertical="top"/>
    </xf>
    <xf numFmtId="0" fontId="13" fillId="0" borderId="35" xfId="5" applyFont="1" applyBorder="1">
      <alignment vertical="center"/>
    </xf>
    <xf numFmtId="3" fontId="6" fillId="0" borderId="0" xfId="5" applyNumberFormat="1">
      <alignment vertical="center"/>
    </xf>
    <xf numFmtId="0" fontId="14" fillId="0" borderId="0" xfId="5" applyFont="1" applyAlignment="1">
      <alignment horizontal="right"/>
    </xf>
    <xf numFmtId="0" fontId="17" fillId="0" borderId="0" xfId="5" applyFont="1" applyAlignment="1">
      <alignment vertical="top"/>
    </xf>
    <xf numFmtId="38" fontId="19" fillId="0" borderId="0" xfId="7"/>
    <xf numFmtId="38" fontId="8" fillId="0" borderId="0" xfId="7" quotePrefix="1" applyFont="1" applyAlignment="1">
      <alignment horizontal="center"/>
    </xf>
    <xf numFmtId="38" fontId="19" fillId="0" borderId="29" xfId="7" applyBorder="1"/>
    <xf numFmtId="38" fontId="19" fillId="0" borderId="0" xfId="7" applyAlignment="1">
      <alignment vertical="center"/>
    </xf>
    <xf numFmtId="38" fontId="19" fillId="0" borderId="0" xfId="7" applyFont="1" applyAlignment="1">
      <alignment horizontal="center"/>
    </xf>
    <xf numFmtId="180" fontId="6" fillId="0" borderId="32" xfId="7" applyNumberFormat="1" applyFont="1" applyBorder="1" applyAlignment="1">
      <alignment vertical="center"/>
    </xf>
    <xf numFmtId="38" fontId="19" fillId="0" borderId="0" xfId="7" applyBorder="1"/>
    <xf numFmtId="38" fontId="6" fillId="0" borderId="0" xfId="7" applyFont="1" applyAlignment="1">
      <alignment vertical="center"/>
    </xf>
    <xf numFmtId="180" fontId="6" fillId="0" borderId="1" xfId="7" applyNumberFormat="1" applyFont="1" applyBorder="1" applyAlignment="1">
      <alignment vertical="center"/>
    </xf>
    <xf numFmtId="180" fontId="6" fillId="0" borderId="50" xfId="7" applyNumberFormat="1" applyFont="1" applyBorder="1" applyAlignment="1">
      <alignment vertical="center"/>
    </xf>
    <xf numFmtId="38" fontId="6" fillId="0" borderId="1" xfId="7" applyFont="1" applyBorder="1" applyAlignment="1">
      <alignment horizontal="center" vertical="center"/>
    </xf>
    <xf numFmtId="38" fontId="6" fillId="0" borderId="27" xfId="7" applyFont="1" applyBorder="1" applyAlignment="1">
      <alignment vertical="center"/>
    </xf>
    <xf numFmtId="38" fontId="19" fillId="0" borderId="0" xfId="7" applyAlignment="1">
      <alignment horizontal="center"/>
    </xf>
    <xf numFmtId="180" fontId="6" fillId="0" borderId="30" xfId="7" applyNumberFormat="1" applyFont="1" applyBorder="1" applyAlignment="1">
      <alignment vertical="center"/>
    </xf>
    <xf numFmtId="38" fontId="6" fillId="0" borderId="30" xfId="7" applyFont="1" applyBorder="1" applyAlignment="1">
      <alignment horizontal="center" vertical="center"/>
    </xf>
    <xf numFmtId="38" fontId="6" fillId="0" borderId="35" xfId="7" applyFont="1" applyBorder="1" applyAlignment="1">
      <alignment vertical="center"/>
    </xf>
    <xf numFmtId="38" fontId="0" fillId="0" borderId="0" xfId="7" applyFont="1" applyAlignment="1">
      <alignment vertical="top" wrapText="1"/>
    </xf>
    <xf numFmtId="38" fontId="0" fillId="0" borderId="0" xfId="7" applyFont="1" applyAlignment="1">
      <alignment vertical="top"/>
    </xf>
    <xf numFmtId="38" fontId="19" fillId="0" borderId="0" xfId="7" applyFont="1" applyBorder="1" applyAlignment="1">
      <alignment horizontal="center"/>
    </xf>
    <xf numFmtId="38" fontId="6" fillId="0" borderId="35" xfId="7" applyFont="1" applyBorder="1" applyAlignment="1">
      <alignment horizontal="center" vertical="center"/>
    </xf>
    <xf numFmtId="180" fontId="6" fillId="0" borderId="50" xfId="7" applyNumberFormat="1" applyFont="1" applyFill="1" applyBorder="1" applyAlignment="1">
      <alignment vertical="center"/>
    </xf>
    <xf numFmtId="38" fontId="6" fillId="0" borderId="28" xfId="7" applyFont="1" applyBorder="1" applyAlignment="1">
      <alignment horizontal="center" vertical="center"/>
    </xf>
    <xf numFmtId="38" fontId="6" fillId="0" borderId="15" xfId="7" applyFont="1" applyBorder="1" applyAlignment="1">
      <alignment vertical="center"/>
    </xf>
    <xf numFmtId="38" fontId="6" fillId="0" borderId="28" xfId="7" applyFont="1" applyBorder="1" applyAlignment="1">
      <alignment vertical="center"/>
    </xf>
    <xf numFmtId="38" fontId="19" fillId="0" borderId="33" xfId="7" applyBorder="1"/>
    <xf numFmtId="38" fontId="6" fillId="0" borderId="34" xfId="7" applyFont="1" applyBorder="1" applyAlignment="1">
      <alignment horizontal="center" vertical="center"/>
    </xf>
    <xf numFmtId="38" fontId="6" fillId="0" borderId="34" xfId="7" applyFont="1" applyBorder="1" applyAlignment="1">
      <alignment vertical="center"/>
    </xf>
    <xf numFmtId="38" fontId="6" fillId="0" borderId="31" xfId="7" applyFont="1" applyBorder="1" applyAlignment="1">
      <alignment vertical="center"/>
    </xf>
    <xf numFmtId="38" fontId="6" fillId="0" borderId="32" xfId="7" applyFont="1" applyBorder="1" applyAlignment="1">
      <alignment vertical="center"/>
    </xf>
    <xf numFmtId="179" fontId="0" fillId="0" borderId="0" xfId="7" applyNumberFormat="1" applyFont="1" applyAlignment="1">
      <alignment horizontal="right"/>
    </xf>
    <xf numFmtId="38" fontId="8" fillId="0" borderId="0" xfId="7" applyFont="1"/>
    <xf numFmtId="0" fontId="5" fillId="0" borderId="0" xfId="1">
      <alignment vertical="center"/>
    </xf>
    <xf numFmtId="180" fontId="5" fillId="0" borderId="1" xfId="1" applyNumberFormat="1" applyBorder="1" applyAlignment="1">
      <alignment vertical="center" shrinkToFit="1"/>
    </xf>
    <xf numFmtId="0" fontId="5" fillId="0" borderId="1" xfId="1" applyBorder="1" applyAlignment="1">
      <alignment vertical="center" shrinkToFit="1"/>
    </xf>
    <xf numFmtId="0" fontId="20" fillId="0" borderId="0" xfId="1" applyFont="1">
      <alignment vertical="center"/>
    </xf>
    <xf numFmtId="38" fontId="7" fillId="0" borderId="0" xfId="8"/>
    <xf numFmtId="41" fontId="26" fillId="0" borderId="0" xfId="1" applyNumberFormat="1" applyFont="1">
      <alignment vertical="center"/>
    </xf>
    <xf numFmtId="0" fontId="26" fillId="0" borderId="0" xfId="1" applyFont="1">
      <alignment vertical="center"/>
    </xf>
    <xf numFmtId="0" fontId="27" fillId="0" borderId="0" xfId="0" applyFont="1">
      <alignment vertical="center"/>
    </xf>
    <xf numFmtId="0" fontId="22" fillId="0" borderId="1" xfId="1" applyFont="1" applyBorder="1" applyAlignment="1">
      <alignment horizontal="center" vertical="center" wrapText="1" shrinkToFit="1"/>
    </xf>
    <xf numFmtId="38" fontId="6" fillId="0" borderId="50" xfId="7" applyFont="1" applyBorder="1" applyAlignment="1">
      <alignment horizontal="left" vertical="center" shrinkToFit="1"/>
    </xf>
    <xf numFmtId="38" fontId="19" fillId="0" borderId="0" xfId="7" applyBorder="1" applyAlignment="1">
      <alignment vertical="center"/>
    </xf>
    <xf numFmtId="38" fontId="6" fillId="0" borderId="0" xfId="7" applyFont="1" applyBorder="1" applyAlignment="1">
      <alignment vertical="center"/>
    </xf>
    <xf numFmtId="38" fontId="6" fillId="0" borderId="1" xfId="7" applyFont="1" applyBorder="1" applyAlignment="1">
      <alignment horizontal="left" vertical="center" shrinkToFit="1"/>
    </xf>
    <xf numFmtId="38" fontId="6" fillId="0" borderId="2" xfId="7" applyFont="1" applyBorder="1" applyAlignment="1">
      <alignment horizontal="center" vertical="center"/>
    </xf>
    <xf numFmtId="180" fontId="6" fillId="0" borderId="1" xfId="7" applyNumberFormat="1" applyFont="1" applyFill="1" applyBorder="1" applyAlignment="1">
      <alignment vertical="center"/>
    </xf>
    <xf numFmtId="38" fontId="6" fillId="2" borderId="35" xfId="7" applyFont="1" applyFill="1" applyBorder="1" applyAlignment="1">
      <alignment vertical="center"/>
    </xf>
    <xf numFmtId="0" fontId="6" fillId="2" borderId="35" xfId="7" applyNumberFormat="1" applyFont="1" applyFill="1" applyBorder="1" applyAlignment="1">
      <alignment vertical="distributed" textRotation="255" wrapText="1" justifyLastLine="1"/>
    </xf>
    <xf numFmtId="0" fontId="20" fillId="0" borderId="35" xfId="7" applyNumberFormat="1" applyFont="1" applyBorder="1" applyAlignment="1">
      <alignment vertical="distributed" textRotation="255" wrapText="1" justifyLastLine="1"/>
    </xf>
    <xf numFmtId="38" fontId="20" fillId="0" borderId="30" xfId="7" applyFont="1" applyBorder="1" applyAlignment="1">
      <alignment horizontal="center" vertical="center"/>
    </xf>
    <xf numFmtId="180" fontId="20" fillId="0" borderId="0" xfId="7" applyNumberFormat="1" applyFont="1" applyBorder="1" applyAlignment="1">
      <alignment vertical="center"/>
    </xf>
    <xf numFmtId="180" fontId="20" fillId="0" borderId="80" xfId="7" applyNumberFormat="1" applyFont="1" applyBorder="1" applyAlignment="1">
      <alignment vertical="center"/>
    </xf>
    <xf numFmtId="180" fontId="20" fillId="0" borderId="30" xfId="7" applyNumberFormat="1" applyFont="1" applyBorder="1" applyAlignment="1">
      <alignment vertical="center"/>
    </xf>
    <xf numFmtId="38" fontId="20" fillId="0" borderId="81" xfId="7" applyFont="1" applyBorder="1" applyAlignment="1">
      <alignment horizontal="center" vertical="center"/>
    </xf>
    <xf numFmtId="180" fontId="20" fillId="0" borderId="81" xfId="7" applyNumberFormat="1" applyFont="1" applyBorder="1" applyAlignment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right" vertical="center" wrapText="1"/>
    </xf>
    <xf numFmtId="0" fontId="26" fillId="0" borderId="24" xfId="0" applyFont="1" applyBorder="1" applyAlignment="1">
      <alignment horizontal="right" vertical="center" wrapText="1"/>
    </xf>
    <xf numFmtId="0" fontId="26" fillId="0" borderId="26" xfId="0" applyFont="1" applyBorder="1" applyAlignment="1">
      <alignment horizontal="right" vertical="center" wrapText="1"/>
    </xf>
    <xf numFmtId="0" fontId="26" fillId="0" borderId="91" xfId="0" applyFont="1" applyBorder="1" applyAlignment="1">
      <alignment horizontal="right" vertical="center" wrapText="1"/>
    </xf>
    <xf numFmtId="0" fontId="0" fillId="0" borderId="69" xfId="0" applyBorder="1">
      <alignment vertical="center"/>
    </xf>
    <xf numFmtId="0" fontId="31" fillId="0" borderId="0" xfId="1" applyFont="1">
      <alignment vertical="center"/>
    </xf>
    <xf numFmtId="41" fontId="26" fillId="0" borderId="2" xfId="0" applyNumberFormat="1" applyFont="1" applyBorder="1" applyAlignment="1">
      <alignment horizontal="right" vertical="center" wrapText="1"/>
    </xf>
    <xf numFmtId="41" fontId="26" fillId="0" borderId="22" xfId="0" applyNumberFormat="1" applyFont="1" applyBorder="1" applyAlignment="1">
      <alignment horizontal="right" vertical="center" wrapText="1"/>
    </xf>
    <xf numFmtId="3" fontId="26" fillId="0" borderId="96" xfId="0" applyNumberFormat="1" applyFont="1" applyBorder="1" applyAlignment="1">
      <alignment horizontal="right" vertical="center" wrapText="1"/>
    </xf>
    <xf numFmtId="3" fontId="26" fillId="0" borderId="17" xfId="0" applyNumberFormat="1" applyFont="1" applyBorder="1" applyAlignment="1">
      <alignment vertical="center" wrapText="1"/>
    </xf>
    <xf numFmtId="3" fontId="26" fillId="0" borderId="88" xfId="0" applyNumberFormat="1" applyFont="1" applyBorder="1" applyAlignment="1">
      <alignment horizontal="right" vertical="center" wrapText="1"/>
    </xf>
    <xf numFmtId="3" fontId="26" fillId="0" borderId="74" xfId="0" applyNumberFormat="1" applyFont="1" applyBorder="1" applyAlignment="1">
      <alignment vertical="center" wrapText="1"/>
    </xf>
    <xf numFmtId="3" fontId="6" fillId="0" borderId="0" xfId="5" applyNumberFormat="1" applyAlignment="1">
      <alignment vertical="top"/>
    </xf>
    <xf numFmtId="0" fontId="26" fillId="0" borderId="97" xfId="0" applyFont="1" applyBorder="1" applyAlignment="1">
      <alignment horizontal="right" vertical="center" wrapText="1"/>
    </xf>
    <xf numFmtId="3" fontId="26" fillId="0" borderId="97" xfId="0" applyNumberFormat="1" applyFont="1" applyBorder="1" applyAlignment="1">
      <alignment horizontal="right" vertical="center" wrapText="1"/>
    </xf>
    <xf numFmtId="182" fontId="6" fillId="0" borderId="0" xfId="5" applyNumberFormat="1" applyAlignment="1">
      <alignment vertical="top"/>
    </xf>
    <xf numFmtId="38" fontId="20" fillId="0" borderId="101" xfId="7" applyFont="1" applyBorder="1" applyAlignment="1">
      <alignment horizontal="center" vertical="center"/>
    </xf>
    <xf numFmtId="180" fontId="20" fillId="0" borderId="101" xfId="7" applyNumberFormat="1" applyFont="1" applyBorder="1" applyAlignment="1">
      <alignment vertical="center"/>
    </xf>
    <xf numFmtId="38" fontId="20" fillId="0" borderId="1" xfId="7" applyFont="1" applyBorder="1" applyAlignment="1">
      <alignment horizontal="center" vertical="center"/>
    </xf>
    <xf numFmtId="180" fontId="20" fillId="0" borderId="1" xfId="7" applyNumberFormat="1" applyFont="1" applyBorder="1" applyAlignment="1">
      <alignment vertical="center"/>
    </xf>
    <xf numFmtId="3" fontId="26" fillId="0" borderId="16" xfId="0" applyNumberFormat="1" applyFont="1" applyBorder="1" applyAlignment="1">
      <alignment horizontal="right" vertical="center" wrapText="1"/>
    </xf>
    <xf numFmtId="3" fontId="26" fillId="0" borderId="1" xfId="0" applyNumberFormat="1" applyFont="1" applyBorder="1" applyAlignment="1">
      <alignment horizontal="right" vertical="center" wrapText="1"/>
    </xf>
    <xf numFmtId="3" fontId="26" fillId="0" borderId="50" xfId="0" applyNumberFormat="1" applyFont="1" applyBorder="1" applyAlignment="1">
      <alignment horizontal="right" vertical="center" wrapText="1"/>
    </xf>
    <xf numFmtId="41" fontId="26" fillId="0" borderId="16" xfId="0" applyNumberFormat="1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41" fontId="1" fillId="0" borderId="13" xfId="0" applyNumberFormat="1" applyFont="1" applyBorder="1" applyAlignment="1">
      <alignment horizontal="right" vertical="center" wrapText="1"/>
    </xf>
    <xf numFmtId="41" fontId="1" fillId="0" borderId="4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41" fontId="1" fillId="0" borderId="5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50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41" fontId="1" fillId="0" borderId="16" xfId="0" applyNumberFormat="1" applyFont="1" applyBorder="1" applyAlignment="1">
      <alignment horizontal="right" vertical="center" wrapText="1"/>
    </xf>
    <xf numFmtId="41" fontId="26" fillId="0" borderId="7" xfId="0" applyNumberFormat="1" applyFont="1" applyBorder="1" applyAlignment="1">
      <alignment horizontal="right" vertical="center" wrapText="1"/>
    </xf>
    <xf numFmtId="38" fontId="26" fillId="0" borderId="7" xfId="10" applyFont="1" applyFill="1" applyBorder="1" applyAlignment="1">
      <alignment horizontal="right" vertical="center" wrapText="1"/>
    </xf>
    <xf numFmtId="41" fontId="26" fillId="0" borderId="1" xfId="0" applyNumberFormat="1" applyFont="1" applyBorder="1" applyAlignment="1">
      <alignment horizontal="right" vertical="center" wrapText="1"/>
    </xf>
    <xf numFmtId="0" fontId="26" fillId="0" borderId="16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right" vertical="center" wrapText="1"/>
    </xf>
    <xf numFmtId="0" fontId="26" fillId="0" borderId="7" xfId="0" applyFont="1" applyBorder="1" applyAlignment="1">
      <alignment horizontal="right" vertical="center" wrapText="1"/>
    </xf>
    <xf numFmtId="0" fontId="26" fillId="0" borderId="21" xfId="0" applyFont="1" applyBorder="1" applyAlignment="1">
      <alignment horizontal="right" vertical="center" wrapText="1"/>
    </xf>
    <xf numFmtId="3" fontId="26" fillId="0" borderId="22" xfId="0" applyNumberFormat="1" applyFont="1" applyBorder="1" applyAlignment="1">
      <alignment horizontal="right" vertical="center" wrapText="1"/>
    </xf>
    <xf numFmtId="3" fontId="26" fillId="0" borderId="21" xfId="0" applyNumberFormat="1" applyFont="1" applyBorder="1" applyAlignment="1">
      <alignment horizontal="right" vertical="center" wrapText="1"/>
    </xf>
    <xf numFmtId="3" fontId="26" fillId="0" borderId="23" xfId="0" applyNumberFormat="1" applyFont="1" applyBorder="1" applyAlignment="1">
      <alignment horizontal="right" vertical="center" wrapText="1"/>
    </xf>
    <xf numFmtId="0" fontId="31" fillId="0" borderId="0" xfId="0" applyFont="1">
      <alignment vertical="center"/>
    </xf>
    <xf numFmtId="0" fontId="35" fillId="0" borderId="0" xfId="1" applyFont="1" applyAlignment="1">
      <alignment vertical="top"/>
    </xf>
    <xf numFmtId="0" fontId="36" fillId="0" borderId="0" xfId="1" applyFont="1" applyAlignment="1">
      <alignment vertical="top"/>
    </xf>
    <xf numFmtId="0" fontId="31" fillId="0" borderId="0" xfId="1" applyFont="1" applyAlignment="1"/>
    <xf numFmtId="0" fontId="31" fillId="0" borderId="0" xfId="1" applyFont="1" applyAlignment="1">
      <alignment horizontal="right"/>
    </xf>
    <xf numFmtId="0" fontId="31" fillId="0" borderId="51" xfId="1" applyFont="1" applyBorder="1" applyAlignment="1">
      <alignment horizontal="right" vertical="top"/>
    </xf>
    <xf numFmtId="0" fontId="31" fillId="0" borderId="16" xfId="1" applyFont="1" applyBorder="1" applyAlignment="1">
      <alignment horizontal="right" vertical="top"/>
    </xf>
    <xf numFmtId="41" fontId="37" fillId="0" borderId="0" xfId="1" applyNumberFormat="1" applyFont="1">
      <alignment vertical="center"/>
    </xf>
    <xf numFmtId="0" fontId="31" fillId="0" borderId="0" xfId="1" applyFont="1" applyAlignment="1">
      <alignment horizontal="center" vertical="center"/>
    </xf>
    <xf numFmtId="0" fontId="31" fillId="0" borderId="32" xfId="1" applyFont="1" applyBorder="1" applyAlignment="1">
      <alignment horizontal="center" vertical="top" textRotation="255"/>
    </xf>
    <xf numFmtId="0" fontId="31" fillId="0" borderId="0" xfId="1" applyFont="1" applyAlignment="1">
      <alignment horizontal="distributed" vertical="center" indent="1"/>
    </xf>
    <xf numFmtId="0" fontId="31" fillId="0" borderId="39" xfId="1" applyFont="1" applyBorder="1" applyAlignment="1">
      <alignment horizontal="center" vertical="top" textRotation="255"/>
    </xf>
    <xf numFmtId="0" fontId="31" fillId="0" borderId="38" xfId="1" applyFont="1" applyBorder="1" applyAlignment="1">
      <alignment horizontal="distributed" vertical="center" indent="1"/>
    </xf>
    <xf numFmtId="0" fontId="31" fillId="0" borderId="38" xfId="1" applyFont="1" applyBorder="1" applyAlignment="1">
      <alignment horizontal="center" vertical="center" shrinkToFit="1"/>
    </xf>
    <xf numFmtId="0" fontId="31" fillId="0" borderId="73" xfId="1" applyFont="1" applyBorder="1" applyAlignment="1">
      <alignment horizontal="center" vertical="top" textRotation="255"/>
    </xf>
    <xf numFmtId="0" fontId="31" fillId="0" borderId="0" xfId="1" applyFont="1" applyAlignment="1">
      <alignment horizontal="center" vertical="top" textRotation="255"/>
    </xf>
    <xf numFmtId="0" fontId="31" fillId="0" borderId="33" xfId="1" applyFont="1" applyBorder="1" applyAlignment="1">
      <alignment horizontal="center" vertical="center"/>
    </xf>
    <xf numFmtId="0" fontId="31" fillId="0" borderId="29" xfId="1" applyFont="1" applyBorder="1" applyAlignment="1">
      <alignment horizontal="center" vertical="top" textRotation="255"/>
    </xf>
    <xf numFmtId="0" fontId="31" fillId="0" borderId="29" xfId="1" applyFont="1" applyBorder="1" applyAlignment="1">
      <alignment horizontal="center" vertical="center"/>
    </xf>
    <xf numFmtId="0" fontId="33" fillId="0" borderId="0" xfId="1" applyFont="1">
      <alignment vertical="center"/>
    </xf>
    <xf numFmtId="0" fontId="33" fillId="0" borderId="0" xfId="1" applyFont="1" applyAlignment="1">
      <alignment horizontal="center" vertical="top" textRotation="255"/>
    </xf>
    <xf numFmtId="41" fontId="33" fillId="0" borderId="0" xfId="1" applyNumberFormat="1" applyFont="1">
      <alignment vertical="center"/>
    </xf>
    <xf numFmtId="0" fontId="33" fillId="0" borderId="27" xfId="1" applyFont="1" applyBorder="1">
      <alignment vertical="center"/>
    </xf>
    <xf numFmtId="0" fontId="33" fillId="0" borderId="27" xfId="0" applyFont="1" applyBorder="1">
      <alignment vertical="center"/>
    </xf>
    <xf numFmtId="0" fontId="38" fillId="0" borderId="0" xfId="0" applyFont="1">
      <alignment vertical="center"/>
    </xf>
    <xf numFmtId="178" fontId="38" fillId="0" borderId="35" xfId="3" applyNumberFormat="1" applyFont="1" applyBorder="1" applyAlignment="1">
      <alignment horizontal="left" vertical="center" wrapText="1"/>
    </xf>
    <xf numFmtId="177" fontId="38" fillId="0" borderId="35" xfId="3" applyNumberFormat="1" applyFont="1" applyBorder="1" applyAlignment="1">
      <alignment vertical="center" wrapText="1"/>
    </xf>
    <xf numFmtId="41" fontId="38" fillId="0" borderId="35" xfId="0" applyNumberFormat="1" applyFont="1" applyBorder="1">
      <alignment vertical="center"/>
    </xf>
    <xf numFmtId="0" fontId="38" fillId="0" borderId="0" xfId="1" applyFont="1">
      <alignment vertical="center"/>
    </xf>
    <xf numFmtId="0" fontId="38" fillId="0" borderId="9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41" fontId="39" fillId="0" borderId="33" xfId="0" applyNumberFormat="1" applyFont="1" applyBorder="1" applyAlignment="1">
      <alignment horizontal="right" vertical="center"/>
    </xf>
    <xf numFmtId="41" fontId="32" fillId="0" borderId="31" xfId="0" applyNumberFormat="1" applyFont="1" applyBorder="1" applyAlignment="1">
      <alignment horizontal="right" vertical="center"/>
    </xf>
    <xf numFmtId="0" fontId="37" fillId="0" borderId="0" xfId="1" applyFont="1">
      <alignment vertical="center"/>
    </xf>
    <xf numFmtId="176" fontId="32" fillId="0" borderId="29" xfId="0" applyNumberFormat="1" applyFont="1" applyBorder="1" applyAlignment="1">
      <alignment horizontal="right" vertical="center"/>
    </xf>
    <xf numFmtId="0" fontId="32" fillId="0" borderId="15" xfId="0" applyFont="1" applyBorder="1">
      <alignment vertical="center"/>
    </xf>
    <xf numFmtId="3" fontId="39" fillId="0" borderId="33" xfId="0" applyNumberFormat="1" applyFont="1" applyBorder="1" applyAlignment="1">
      <alignment horizontal="right" vertical="center"/>
    </xf>
    <xf numFmtId="176" fontId="32" fillId="0" borderId="15" xfId="0" applyNumberFormat="1" applyFont="1" applyBorder="1">
      <alignment vertical="center"/>
    </xf>
    <xf numFmtId="176" fontId="32" fillId="0" borderId="86" xfId="0" applyNumberFormat="1" applyFont="1" applyBorder="1" applyAlignment="1">
      <alignment horizontal="right" vertical="center"/>
    </xf>
    <xf numFmtId="176" fontId="32" fillId="0" borderId="27" xfId="0" applyNumberFormat="1" applyFont="1" applyBorder="1">
      <alignment vertical="center"/>
    </xf>
    <xf numFmtId="41" fontId="40" fillId="0" borderId="32" xfId="0" applyNumberFormat="1" applyFont="1" applyBorder="1">
      <alignment vertical="center"/>
    </xf>
    <xf numFmtId="41" fontId="37" fillId="0" borderId="31" xfId="1" applyNumberFormat="1" applyFont="1" applyBorder="1">
      <alignment vertical="center"/>
    </xf>
    <xf numFmtId="176" fontId="32" fillId="0" borderId="28" xfId="1" applyNumberFormat="1" applyFont="1" applyBorder="1">
      <alignment vertical="center"/>
    </xf>
    <xf numFmtId="176" fontId="32" fillId="0" borderId="15" xfId="1" applyNumberFormat="1" applyFont="1" applyBorder="1">
      <alignment vertical="center"/>
    </xf>
    <xf numFmtId="41" fontId="32" fillId="0" borderId="33" xfId="0" applyNumberFormat="1" applyFont="1" applyBorder="1" applyAlignment="1">
      <alignment horizontal="right" vertical="center"/>
    </xf>
    <xf numFmtId="176" fontId="32" fillId="0" borderId="46" xfId="0" applyNumberFormat="1" applyFont="1" applyBorder="1">
      <alignment vertical="center"/>
    </xf>
    <xf numFmtId="41" fontId="32" fillId="0" borderId="85" xfId="0" applyNumberFormat="1" applyFont="1" applyBorder="1" applyAlignment="1">
      <alignment horizontal="right" vertical="center"/>
    </xf>
    <xf numFmtId="41" fontId="32" fillId="0" borderId="43" xfId="0" applyNumberFormat="1" applyFont="1" applyBorder="1" applyAlignment="1">
      <alignment horizontal="right" vertical="center"/>
    </xf>
    <xf numFmtId="41" fontId="32" fillId="0" borderId="27" xfId="0" applyNumberFormat="1" applyFont="1" applyBorder="1" applyAlignment="1">
      <alignment horizontal="right" vertical="center"/>
    </xf>
    <xf numFmtId="0" fontId="37" fillId="0" borderId="47" xfId="1" applyFont="1" applyBorder="1">
      <alignment vertical="center"/>
    </xf>
    <xf numFmtId="0" fontId="40" fillId="0" borderId="32" xfId="1" applyFont="1" applyBorder="1">
      <alignment vertical="center"/>
    </xf>
    <xf numFmtId="176" fontId="37" fillId="0" borderId="28" xfId="1" applyNumberFormat="1" applyFont="1" applyBorder="1">
      <alignment vertical="center"/>
    </xf>
    <xf numFmtId="176" fontId="37" fillId="0" borderId="15" xfId="1" applyNumberFormat="1" applyFont="1" applyBorder="1">
      <alignment vertical="center"/>
    </xf>
    <xf numFmtId="41" fontId="37" fillId="0" borderId="27" xfId="1" applyNumberFormat="1" applyFont="1" applyBorder="1">
      <alignment vertical="center"/>
    </xf>
    <xf numFmtId="41" fontId="37" fillId="0" borderId="35" xfId="1" applyNumberFormat="1" applyFont="1" applyBorder="1">
      <alignment vertical="center"/>
    </xf>
    <xf numFmtId="0" fontId="37" fillId="0" borderId="0" xfId="1" applyFont="1" applyAlignment="1">
      <alignment horizontal="right" vertical="center"/>
    </xf>
    <xf numFmtId="41" fontId="37" fillId="0" borderId="40" xfId="1" applyNumberFormat="1" applyFont="1" applyBorder="1" applyAlignment="1">
      <alignment horizontal="right" vertical="center"/>
    </xf>
    <xf numFmtId="41" fontId="37" fillId="0" borderId="36" xfId="1" applyNumberFormat="1" applyFont="1" applyBorder="1">
      <alignment vertical="center"/>
    </xf>
    <xf numFmtId="0" fontId="37" fillId="0" borderId="38" xfId="1" applyFont="1" applyBorder="1" applyAlignment="1">
      <alignment horizontal="right" vertical="center"/>
    </xf>
    <xf numFmtId="41" fontId="37" fillId="0" borderId="37" xfId="1" applyNumberFormat="1" applyFont="1" applyBorder="1">
      <alignment vertical="center"/>
    </xf>
    <xf numFmtId="41" fontId="37" fillId="0" borderId="36" xfId="1" applyNumberFormat="1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center" wrapText="1"/>
    </xf>
    <xf numFmtId="3" fontId="38" fillId="0" borderId="30" xfId="0" applyNumberFormat="1" applyFont="1" applyBorder="1">
      <alignment vertical="center"/>
    </xf>
    <xf numFmtId="178" fontId="38" fillId="0" borderId="42" xfId="3" applyNumberFormat="1" applyFont="1" applyBorder="1" applyAlignment="1">
      <alignment horizontal="left" vertical="center" wrapText="1"/>
    </xf>
    <xf numFmtId="177" fontId="38" fillId="0" borderId="2" xfId="3" applyNumberFormat="1" applyFont="1" applyBorder="1" applyAlignment="1">
      <alignment vertical="center" wrapText="1"/>
    </xf>
    <xf numFmtId="3" fontId="38" fillId="0" borderId="30" xfId="0" applyNumberFormat="1" applyFont="1" applyBorder="1" applyAlignment="1">
      <alignment horizontal="right" vertical="center"/>
    </xf>
    <xf numFmtId="178" fontId="38" fillId="0" borderId="42" xfId="3" applyNumberFormat="1" applyFont="1" applyBorder="1" applyAlignment="1">
      <alignment horizontal="right" vertical="center" wrapText="1"/>
    </xf>
    <xf numFmtId="177" fontId="38" fillId="0" borderId="2" xfId="3" applyNumberFormat="1" applyFont="1" applyBorder="1" applyAlignment="1">
      <alignment horizontal="right" vertical="center" wrapText="1"/>
    </xf>
    <xf numFmtId="3" fontId="38" fillId="0" borderId="1" xfId="0" applyNumberFormat="1" applyFont="1" applyBorder="1">
      <alignment vertical="center"/>
    </xf>
    <xf numFmtId="3" fontId="38" fillId="0" borderId="35" xfId="0" applyNumberFormat="1" applyFont="1" applyBorder="1" applyAlignment="1">
      <alignment vertical="center" wrapText="1"/>
    </xf>
    <xf numFmtId="41" fontId="38" fillId="0" borderId="30" xfId="0" applyNumberFormat="1" applyFont="1" applyBorder="1" applyAlignment="1">
      <alignment horizontal="right" vertical="center"/>
    </xf>
    <xf numFmtId="3" fontId="38" fillId="0" borderId="36" xfId="0" applyNumberFormat="1" applyFont="1" applyBorder="1">
      <alignment vertical="center"/>
    </xf>
    <xf numFmtId="41" fontId="38" fillId="0" borderId="36" xfId="0" applyNumberFormat="1" applyFont="1" applyBorder="1" applyAlignment="1">
      <alignment horizontal="right" vertical="center"/>
    </xf>
    <xf numFmtId="3" fontId="38" fillId="0" borderId="2" xfId="0" applyNumberFormat="1" applyFont="1" applyBorder="1">
      <alignment vertical="center"/>
    </xf>
    <xf numFmtId="41" fontId="38" fillId="0" borderId="2" xfId="0" applyNumberFormat="1" applyFont="1" applyBorder="1" applyAlignment="1">
      <alignment horizontal="right" vertical="center"/>
    </xf>
    <xf numFmtId="3" fontId="38" fillId="0" borderId="79" xfId="1" applyNumberFormat="1" applyFont="1" applyBorder="1">
      <alignment vertical="center"/>
    </xf>
    <xf numFmtId="0" fontId="29" fillId="0" borderId="32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31" xfId="0" applyFont="1" applyBorder="1" applyAlignment="1">
      <alignment horizontal="left" vertical="center" shrinkToFit="1"/>
    </xf>
    <xf numFmtId="0" fontId="29" fillId="0" borderId="31" xfId="0" quotePrefix="1" applyFont="1" applyBorder="1" applyAlignment="1">
      <alignment horizontal="left" vertical="center" shrinkToFit="1"/>
    </xf>
    <xf numFmtId="0" fontId="34" fillId="0" borderId="2" xfId="5" applyFont="1" applyBorder="1" applyAlignment="1">
      <alignment horizontal="center" vertical="center"/>
    </xf>
    <xf numFmtId="0" fontId="34" fillId="0" borderId="67" xfId="5" applyFont="1" applyBorder="1" applyAlignment="1">
      <alignment horizontal="center" vertical="center"/>
    </xf>
    <xf numFmtId="0" fontId="34" fillId="0" borderId="66" xfId="5" applyFont="1" applyBorder="1" applyAlignment="1">
      <alignment horizontal="center" vertical="center"/>
    </xf>
    <xf numFmtId="0" fontId="34" fillId="0" borderId="28" xfId="5" applyFont="1" applyBorder="1" applyAlignment="1">
      <alignment horizontal="center" vertical="center"/>
    </xf>
    <xf numFmtId="0" fontId="34" fillId="0" borderId="97" xfId="5" applyFont="1" applyBorder="1" applyAlignment="1">
      <alignment horizontal="center" vertical="center"/>
    </xf>
    <xf numFmtId="3" fontId="41" fillId="0" borderId="30" xfId="6" applyNumberFormat="1" applyFont="1" applyBorder="1" applyAlignment="1">
      <alignment horizontal="center" vertical="center"/>
    </xf>
    <xf numFmtId="3" fontId="41" fillId="0" borderId="32" xfId="6" applyNumberFormat="1" applyFont="1" applyBorder="1" applyAlignment="1">
      <alignment horizontal="right" vertical="center"/>
    </xf>
    <xf numFmtId="3" fontId="41" fillId="0" borderId="56" xfId="6" applyNumberFormat="1" applyFont="1" applyBorder="1" applyAlignment="1">
      <alignment horizontal="right" vertical="center"/>
    </xf>
    <xf numFmtId="3" fontId="41" fillId="0" borderId="33" xfId="6" applyNumberFormat="1" applyFont="1" applyBorder="1" applyAlignment="1">
      <alignment horizontal="right" vertical="center"/>
    </xf>
    <xf numFmtId="3" fontId="41" fillId="0" borderId="30" xfId="6" applyNumberFormat="1" applyFont="1" applyBorder="1" applyAlignment="1">
      <alignment horizontal="right" vertical="center"/>
    </xf>
    <xf numFmtId="3" fontId="41" fillId="0" borderId="30" xfId="6" applyNumberFormat="1" applyFont="1" applyBorder="1" applyAlignment="1">
      <alignment vertical="center"/>
    </xf>
    <xf numFmtId="3" fontId="41" fillId="0" borderId="32" xfId="6" applyNumberFormat="1" applyFont="1" applyBorder="1" applyAlignment="1">
      <alignment vertical="center"/>
    </xf>
    <xf numFmtId="3" fontId="41" fillId="0" borderId="57" xfId="6" applyNumberFormat="1" applyFont="1" applyBorder="1" applyAlignment="1">
      <alignment horizontal="right" vertical="center"/>
    </xf>
    <xf numFmtId="3" fontId="41" fillId="0" borderId="2" xfId="6" applyNumberFormat="1" applyFont="1" applyBorder="1" applyAlignment="1">
      <alignment horizontal="center" vertical="center"/>
    </xf>
    <xf numFmtId="176" fontId="42" fillId="0" borderId="28" xfId="6" applyNumberFormat="1" applyFont="1" applyBorder="1" applyAlignment="1">
      <alignment horizontal="right" vertical="top"/>
    </xf>
    <xf numFmtId="176" fontId="42" fillId="0" borderId="52" xfId="6" applyNumberFormat="1" applyFont="1" applyBorder="1" applyAlignment="1">
      <alignment horizontal="right" vertical="top"/>
    </xf>
    <xf numFmtId="176" fontId="42" fillId="0" borderId="29" xfId="6" applyNumberFormat="1" applyFont="1" applyBorder="1" applyAlignment="1">
      <alignment horizontal="right" vertical="top"/>
    </xf>
    <xf numFmtId="3" fontId="41" fillId="0" borderId="2" xfId="6" applyNumberFormat="1" applyFont="1" applyBorder="1" applyAlignment="1">
      <alignment horizontal="right" vertical="center"/>
    </xf>
    <xf numFmtId="3" fontId="41" fillId="0" borderId="35" xfId="6" applyNumberFormat="1" applyFont="1" applyBorder="1" applyAlignment="1">
      <alignment vertical="center"/>
    </xf>
    <xf numFmtId="176" fontId="42" fillId="0" borderId="0" xfId="6" applyNumberFormat="1" applyFont="1" applyBorder="1" applyAlignment="1">
      <alignment horizontal="right" vertical="top"/>
    </xf>
    <xf numFmtId="176" fontId="42" fillId="0" borderId="65" xfId="6" applyNumberFormat="1" applyFont="1" applyBorder="1" applyAlignment="1">
      <alignment horizontal="right" vertical="top"/>
    </xf>
    <xf numFmtId="3" fontId="41" fillId="0" borderId="34" xfId="6" applyNumberFormat="1" applyFont="1" applyBorder="1" applyAlignment="1">
      <alignment vertical="center"/>
    </xf>
    <xf numFmtId="176" fontId="42" fillId="0" borderId="55" xfId="6" applyNumberFormat="1" applyFont="1" applyBorder="1" applyAlignment="1">
      <alignment horizontal="right" vertical="top"/>
    </xf>
    <xf numFmtId="3" fontId="42" fillId="0" borderId="30" xfId="6" applyNumberFormat="1" applyFont="1" applyBorder="1" applyAlignment="1">
      <alignment horizontal="center" vertical="center"/>
    </xf>
    <xf numFmtId="3" fontId="42" fillId="0" borderId="32" xfId="6" applyNumberFormat="1" applyFont="1" applyBorder="1" applyAlignment="1">
      <alignment horizontal="right" vertical="center"/>
    </xf>
    <xf numFmtId="3" fontId="42" fillId="0" borderId="56" xfId="6" applyNumberFormat="1" applyFont="1" applyBorder="1" applyAlignment="1">
      <alignment horizontal="right" vertical="center"/>
    </xf>
    <xf numFmtId="3" fontId="42" fillId="0" borderId="33" xfId="6" applyNumberFormat="1" applyFont="1" applyBorder="1" applyAlignment="1">
      <alignment horizontal="right" vertical="center"/>
    </xf>
    <xf numFmtId="3" fontId="42" fillId="0" borderId="30" xfId="6" applyNumberFormat="1" applyFont="1" applyBorder="1" applyAlignment="1">
      <alignment horizontal="right" vertical="center"/>
    </xf>
    <xf numFmtId="3" fontId="42" fillId="0" borderId="30" xfId="6" applyNumberFormat="1" applyFont="1" applyBorder="1" applyAlignment="1">
      <alignment vertical="center"/>
    </xf>
    <xf numFmtId="3" fontId="42" fillId="0" borderId="32" xfId="6" applyNumberFormat="1" applyFont="1" applyBorder="1" applyAlignment="1">
      <alignment vertical="center"/>
    </xf>
    <xf numFmtId="3" fontId="42" fillId="0" borderId="57" xfId="6" applyNumberFormat="1" applyFont="1" applyBorder="1" applyAlignment="1">
      <alignment horizontal="right" vertical="center"/>
    </xf>
    <xf numFmtId="3" fontId="42" fillId="0" borderId="2" xfId="6" applyNumberFormat="1" applyFont="1" applyBorder="1" applyAlignment="1">
      <alignment horizontal="center" vertical="center"/>
    </xf>
    <xf numFmtId="3" fontId="42" fillId="0" borderId="2" xfId="6" applyNumberFormat="1" applyFont="1" applyBorder="1" applyAlignment="1">
      <alignment horizontal="right" vertical="center"/>
    </xf>
    <xf numFmtId="3" fontId="42" fillId="0" borderId="2" xfId="6" applyNumberFormat="1" applyFont="1" applyBorder="1" applyAlignment="1">
      <alignment vertical="center"/>
    </xf>
    <xf numFmtId="3" fontId="42" fillId="0" borderId="28" xfId="6" applyNumberFormat="1" applyFont="1" applyBorder="1" applyAlignment="1">
      <alignment vertical="center"/>
    </xf>
    <xf numFmtId="176" fontId="42" fillId="0" borderId="54" xfId="6" applyNumberFormat="1" applyFont="1" applyBorder="1" applyAlignment="1">
      <alignment horizontal="right" vertical="top"/>
    </xf>
    <xf numFmtId="3" fontId="42" fillId="0" borderId="35" xfId="6" applyNumberFormat="1" applyFont="1" applyBorder="1" applyAlignment="1">
      <alignment vertical="center"/>
    </xf>
    <xf numFmtId="3" fontId="42" fillId="0" borderId="0" xfId="6" applyNumberFormat="1" applyFont="1" applyBorder="1" applyAlignment="1">
      <alignment horizontal="right" vertical="center"/>
    </xf>
    <xf numFmtId="3" fontId="42" fillId="0" borderId="65" xfId="6" applyNumberFormat="1" applyFont="1" applyBorder="1" applyAlignment="1">
      <alignment horizontal="right" vertical="center"/>
    </xf>
    <xf numFmtId="3" fontId="42" fillId="0" borderId="34" xfId="6" applyNumberFormat="1" applyFont="1" applyBorder="1" applyAlignment="1">
      <alignment vertical="center"/>
    </xf>
    <xf numFmtId="3" fontId="42" fillId="0" borderId="55" xfId="6" applyNumberFormat="1" applyFont="1" applyBorder="1" applyAlignment="1">
      <alignment horizontal="right" vertical="center"/>
    </xf>
    <xf numFmtId="3" fontId="42" fillId="0" borderId="35" xfId="6" applyNumberFormat="1" applyFont="1" applyBorder="1" applyAlignment="1">
      <alignment horizontal="right" vertical="center"/>
    </xf>
    <xf numFmtId="183" fontId="42" fillId="0" borderId="35" xfId="6" applyNumberFormat="1" applyFont="1" applyBorder="1" applyAlignment="1">
      <alignment horizontal="center" vertical="center"/>
    </xf>
    <xf numFmtId="183" fontId="42" fillId="0" borderId="34" xfId="6" applyNumberFormat="1" applyFont="1" applyBorder="1" applyAlignment="1">
      <alignment horizontal="right" vertical="top"/>
    </xf>
    <xf numFmtId="183" fontId="42" fillId="0" borderId="65" xfId="6" applyNumberFormat="1" applyFont="1" applyBorder="1" applyAlignment="1">
      <alignment horizontal="right" vertical="top"/>
    </xf>
    <xf numFmtId="183" fontId="42" fillId="0" borderId="0" xfId="6" applyNumberFormat="1" applyFont="1" applyBorder="1" applyAlignment="1">
      <alignment horizontal="right" vertical="top"/>
    </xf>
    <xf numFmtId="183" fontId="42" fillId="0" borderId="35" xfId="6" applyNumberFormat="1" applyFont="1" applyBorder="1" applyAlignment="1">
      <alignment horizontal="right" vertical="center"/>
    </xf>
    <xf numFmtId="183" fontId="42" fillId="0" borderId="35" xfId="6" applyNumberFormat="1" applyFont="1" applyBorder="1" applyAlignment="1">
      <alignment vertical="center"/>
    </xf>
    <xf numFmtId="183" fontId="42" fillId="0" borderId="34" xfId="6" applyNumberFormat="1" applyFont="1" applyBorder="1" applyAlignment="1">
      <alignment vertical="center"/>
    </xf>
    <xf numFmtId="183" fontId="42" fillId="0" borderId="55" xfId="6" applyNumberFormat="1" applyFont="1" applyBorder="1" applyAlignment="1">
      <alignment horizontal="right" vertical="top"/>
    </xf>
    <xf numFmtId="3" fontId="42" fillId="0" borderId="35" xfId="6" applyNumberFormat="1" applyFont="1" applyBorder="1" applyAlignment="1">
      <alignment horizontal="center" vertical="center"/>
    </xf>
    <xf numFmtId="176" fontId="42" fillId="0" borderId="34" xfId="6" applyNumberFormat="1" applyFont="1" applyBorder="1" applyAlignment="1">
      <alignment horizontal="right" vertical="top"/>
    </xf>
    <xf numFmtId="3" fontId="42" fillId="0" borderId="63" xfId="6" applyNumberFormat="1" applyFont="1" applyBorder="1" applyAlignment="1">
      <alignment horizontal="center" vertical="center"/>
    </xf>
    <xf numFmtId="3" fontId="42" fillId="0" borderId="63" xfId="6" applyNumberFormat="1" applyFont="1" applyBorder="1" applyAlignment="1">
      <alignment horizontal="right" vertical="center"/>
    </xf>
    <xf numFmtId="3" fontId="42" fillId="0" borderId="63" xfId="6" applyNumberFormat="1" applyFont="1" applyBorder="1" applyAlignment="1">
      <alignment vertical="center"/>
    </xf>
    <xf numFmtId="3" fontId="42" fillId="0" borderId="64" xfId="6" applyNumberFormat="1" applyFont="1" applyBorder="1" applyAlignment="1">
      <alignment vertical="center"/>
    </xf>
    <xf numFmtId="3" fontId="41" fillId="0" borderId="60" xfId="6" applyNumberFormat="1" applyFont="1" applyBorder="1" applyAlignment="1">
      <alignment horizontal="center" vertical="center"/>
    </xf>
    <xf numFmtId="3" fontId="41" fillId="0" borderId="59" xfId="6" applyNumberFormat="1" applyFont="1" applyBorder="1" applyAlignment="1">
      <alignment horizontal="right" vertical="center"/>
    </xf>
    <xf numFmtId="3" fontId="41" fillId="0" borderId="58" xfId="6" applyNumberFormat="1" applyFont="1" applyBorder="1" applyAlignment="1">
      <alignment horizontal="right" vertical="center"/>
    </xf>
    <xf numFmtId="3" fontId="41" fillId="0" borderId="62" xfId="6" applyNumberFormat="1" applyFont="1" applyBorder="1" applyAlignment="1">
      <alignment horizontal="right" vertical="center"/>
    </xf>
    <xf numFmtId="3" fontId="41" fillId="0" borderId="60" xfId="6" applyNumberFormat="1" applyFont="1" applyBorder="1" applyAlignment="1">
      <alignment horizontal="right" vertical="center"/>
    </xf>
    <xf numFmtId="3" fontId="41" fillId="0" borderId="60" xfId="6" applyNumberFormat="1" applyFont="1" applyBorder="1" applyAlignment="1">
      <alignment vertical="center"/>
    </xf>
    <xf numFmtId="3" fontId="41" fillId="0" borderId="59" xfId="6" applyNumberFormat="1" applyFont="1" applyBorder="1" applyAlignment="1">
      <alignment vertical="center"/>
    </xf>
    <xf numFmtId="3" fontId="41" fillId="0" borderId="61" xfId="6" applyNumberFormat="1" applyFont="1" applyBorder="1" applyAlignment="1">
      <alignment horizontal="right" vertical="center"/>
    </xf>
    <xf numFmtId="181" fontId="26" fillId="0" borderId="95" xfId="0" quotePrefix="1" applyNumberFormat="1" applyFont="1" applyBorder="1" applyAlignment="1">
      <alignment horizontal="right" vertical="center" wrapText="1"/>
    </xf>
    <xf numFmtId="0" fontId="6" fillId="0" borderId="36" xfId="1" applyFont="1" applyBorder="1" applyAlignment="1">
      <alignment horizontal="distributed" vertical="center" wrapText="1" shrinkToFit="1"/>
    </xf>
    <xf numFmtId="0" fontId="2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3" fillId="0" borderId="0" xfId="0" applyFont="1" applyAlignment="1">
      <alignment horizontal="right"/>
    </xf>
    <xf numFmtId="0" fontId="26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97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textRotation="255" wrapText="1"/>
    </xf>
    <xf numFmtId="0" fontId="26" fillId="0" borderId="69" xfId="0" applyFont="1" applyBorder="1" applyAlignment="1">
      <alignment horizontal="center" vertical="center" textRotation="255" wrapText="1"/>
    </xf>
    <xf numFmtId="0" fontId="26" fillId="0" borderId="100" xfId="0" applyFont="1" applyBorder="1" applyAlignment="1">
      <alignment horizontal="center" vertical="center" textRotation="255" wrapText="1"/>
    </xf>
    <xf numFmtId="0" fontId="26" fillId="0" borderId="98" xfId="0" applyFont="1" applyBorder="1" applyAlignment="1">
      <alignment horizontal="center" vertical="center" wrapText="1"/>
    </xf>
    <xf numFmtId="0" fontId="26" fillId="0" borderId="9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6" fillId="0" borderId="92" xfId="0" applyFont="1" applyBorder="1" applyAlignment="1">
      <alignment horizontal="center" vertical="center" wrapText="1"/>
    </xf>
    <xf numFmtId="0" fontId="26" fillId="0" borderId="93" xfId="0" applyFont="1" applyBorder="1" applyAlignment="1">
      <alignment horizontal="center" vertical="center" wrapText="1"/>
    </xf>
    <xf numFmtId="0" fontId="26" fillId="0" borderId="9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78" xfId="1" applyFont="1" applyBorder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6" fillId="0" borderId="4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textRotation="255" shrinkToFit="1"/>
    </xf>
    <xf numFmtId="0" fontId="26" fillId="0" borderId="69" xfId="0" applyFont="1" applyBorder="1" applyAlignment="1">
      <alignment horizontal="center" vertical="center" textRotation="255" shrinkToFit="1"/>
    </xf>
    <xf numFmtId="0" fontId="26" fillId="0" borderId="25" xfId="0" applyFont="1" applyBorder="1" applyAlignment="1">
      <alignment horizontal="center" vertical="center" textRotation="255" shrinkToFit="1"/>
    </xf>
    <xf numFmtId="0" fontId="26" fillId="0" borderId="8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shrinkToFit="1"/>
    </xf>
    <xf numFmtId="0" fontId="33" fillId="0" borderId="0" xfId="1" applyFont="1" applyAlignment="1">
      <alignment horizontal="left" vertical="center" shrinkToFit="1"/>
    </xf>
    <xf numFmtId="0" fontId="25" fillId="0" borderId="0" xfId="1" applyFont="1" applyAlignment="1">
      <alignment horizontal="left" vertical="top"/>
    </xf>
    <xf numFmtId="41" fontId="40" fillId="0" borderId="30" xfId="1" applyNumberFormat="1" applyFont="1" applyBorder="1" applyAlignment="1">
      <alignment horizontal="center" vertical="center"/>
    </xf>
    <xf numFmtId="41" fontId="40" fillId="0" borderId="2" xfId="1" applyNumberFormat="1" applyFont="1" applyBorder="1" applyAlignment="1">
      <alignment horizontal="center" vertical="center"/>
    </xf>
    <xf numFmtId="41" fontId="32" fillId="0" borderId="42" xfId="0" applyNumberFormat="1" applyFont="1" applyBorder="1" applyAlignment="1">
      <alignment horizontal="center" vertical="center"/>
    </xf>
    <xf numFmtId="41" fontId="32" fillId="0" borderId="2" xfId="0" applyNumberFormat="1" applyFont="1" applyBorder="1" applyAlignment="1">
      <alignment horizontal="center" vertical="center"/>
    </xf>
    <xf numFmtId="41" fontId="39" fillId="0" borderId="30" xfId="0" applyNumberFormat="1" applyFont="1" applyBorder="1" applyAlignment="1">
      <alignment horizontal="center" vertical="center"/>
    </xf>
    <xf numFmtId="41" fontId="39" fillId="0" borderId="2" xfId="0" applyNumberFormat="1" applyFont="1" applyBorder="1" applyAlignment="1">
      <alignment horizontal="center" vertical="center"/>
    </xf>
    <xf numFmtId="0" fontId="31" fillId="0" borderId="50" xfId="1" applyFont="1" applyBorder="1" applyAlignment="1">
      <alignment horizontal="center"/>
    </xf>
    <xf numFmtId="0" fontId="31" fillId="0" borderId="51" xfId="1" applyFont="1" applyBorder="1" applyAlignment="1">
      <alignment horizontal="center"/>
    </xf>
    <xf numFmtId="0" fontId="31" fillId="0" borderId="32" xfId="1" applyFont="1" applyBorder="1" applyAlignment="1">
      <alignment horizontal="distributed" vertical="center" indent="1"/>
    </xf>
    <xf numFmtId="0" fontId="31" fillId="0" borderId="33" xfId="1" applyFont="1" applyBorder="1" applyAlignment="1">
      <alignment horizontal="distributed" vertical="center" indent="1"/>
    </xf>
    <xf numFmtId="0" fontId="31" fillId="0" borderId="31" xfId="1" applyFont="1" applyBorder="1" applyAlignment="1">
      <alignment horizontal="distributed" vertical="center" indent="1"/>
    </xf>
    <xf numFmtId="0" fontId="31" fillId="0" borderId="28" xfId="1" applyFont="1" applyBorder="1" applyAlignment="1">
      <alignment horizontal="distributed" vertical="center" indent="1"/>
    </xf>
    <xf numFmtId="0" fontId="31" fillId="0" borderId="29" xfId="1" applyFont="1" applyBorder="1" applyAlignment="1">
      <alignment horizontal="distributed" vertical="center" indent="1"/>
    </xf>
    <xf numFmtId="0" fontId="31" fillId="0" borderId="15" xfId="1" applyFont="1" applyBorder="1" applyAlignment="1">
      <alignment horizontal="distributed" vertical="center" indent="1"/>
    </xf>
    <xf numFmtId="0" fontId="31" fillId="0" borderId="32" xfId="1" applyFont="1" applyBorder="1" applyAlignment="1">
      <alignment horizontal="center" vertical="center"/>
    </xf>
    <xf numFmtId="0" fontId="31" fillId="0" borderId="33" xfId="1" applyFont="1" applyBorder="1" applyAlignment="1">
      <alignment horizontal="center" vertical="center"/>
    </xf>
    <xf numFmtId="0" fontId="31" fillId="0" borderId="31" xfId="1" applyFont="1" applyBorder="1" applyAlignment="1">
      <alignment horizontal="center" vertical="center"/>
    </xf>
    <xf numFmtId="0" fontId="31" fillId="0" borderId="28" xfId="1" applyFont="1" applyBorder="1" applyAlignment="1">
      <alignment horizontal="center" vertical="center"/>
    </xf>
    <xf numFmtId="0" fontId="31" fillId="0" borderId="29" xfId="1" applyFont="1" applyBorder="1" applyAlignment="1">
      <alignment horizontal="center" vertical="center"/>
    </xf>
    <xf numFmtId="0" fontId="31" fillId="0" borderId="15" xfId="1" applyFont="1" applyBorder="1" applyAlignment="1">
      <alignment horizontal="center" vertical="center"/>
    </xf>
    <xf numFmtId="41" fontId="32" fillId="0" borderId="45" xfId="0" applyNumberFormat="1" applyFont="1" applyBorder="1" applyAlignment="1">
      <alignment horizontal="center" vertical="center"/>
    </xf>
    <xf numFmtId="41" fontId="39" fillId="0" borderId="45" xfId="0" applyNumberFormat="1" applyFont="1" applyBorder="1" applyAlignment="1">
      <alignment horizontal="center" vertical="center"/>
    </xf>
    <xf numFmtId="41" fontId="32" fillId="0" borderId="30" xfId="0" applyNumberFormat="1" applyFont="1" applyBorder="1" applyAlignment="1">
      <alignment horizontal="center" vertical="center"/>
    </xf>
    <xf numFmtId="41" fontId="40" fillId="0" borderId="45" xfId="1" applyNumberFormat="1" applyFont="1" applyBorder="1" applyAlignment="1">
      <alignment horizontal="center" vertical="center"/>
    </xf>
    <xf numFmtId="41" fontId="37" fillId="0" borderId="42" xfId="1" applyNumberFormat="1" applyFont="1" applyBorder="1" applyAlignment="1">
      <alignment horizontal="center" vertical="center"/>
    </xf>
    <xf numFmtId="41" fontId="37" fillId="0" borderId="2" xfId="1" applyNumberFormat="1" applyFont="1" applyBorder="1" applyAlignment="1">
      <alignment horizontal="center" vertical="center"/>
    </xf>
    <xf numFmtId="41" fontId="37" fillId="0" borderId="42" xfId="1" applyNumberFormat="1" applyFont="1" applyBorder="1">
      <alignment vertical="center"/>
    </xf>
    <xf numFmtId="41" fontId="37" fillId="0" borderId="2" xfId="1" applyNumberFormat="1" applyFont="1" applyBorder="1">
      <alignment vertical="center"/>
    </xf>
    <xf numFmtId="41" fontId="40" fillId="0" borderId="30" xfId="1" applyNumberFormat="1" applyFont="1" applyBorder="1">
      <alignment vertical="center"/>
    </xf>
    <xf numFmtId="41" fontId="40" fillId="0" borderId="2" xfId="1" applyNumberFormat="1" applyFont="1" applyBorder="1">
      <alignment vertical="center"/>
    </xf>
    <xf numFmtId="41" fontId="40" fillId="0" borderId="45" xfId="1" applyNumberFormat="1" applyFont="1" applyBorder="1">
      <alignment vertical="center"/>
    </xf>
    <xf numFmtId="0" fontId="31" fillId="0" borderId="38" xfId="1" applyFont="1" applyBorder="1" applyAlignment="1">
      <alignment horizontal="distributed" vertical="center"/>
    </xf>
    <xf numFmtId="0" fontId="31" fillId="0" borderId="72" xfId="1" applyFont="1" applyBorder="1" applyAlignment="1">
      <alignment horizontal="distributed" vertical="center"/>
    </xf>
    <xf numFmtId="0" fontId="31" fillId="0" borderId="38" xfId="1" applyFont="1" applyBorder="1" applyAlignment="1">
      <alignment horizontal="distributed" vertical="center" shrinkToFit="1"/>
    </xf>
    <xf numFmtId="0" fontId="38" fillId="0" borderId="44" xfId="1" applyFont="1" applyBorder="1" applyAlignment="1">
      <alignment horizontal="center" vertical="center" wrapText="1"/>
    </xf>
    <xf numFmtId="0" fontId="31" fillId="0" borderId="43" xfId="1" applyFont="1" applyBorder="1">
      <alignment vertical="center"/>
    </xf>
    <xf numFmtId="0" fontId="31" fillId="0" borderId="41" xfId="1" applyFont="1" applyBorder="1">
      <alignment vertical="center"/>
    </xf>
    <xf numFmtId="0" fontId="31" fillId="0" borderId="15" xfId="1" applyFont="1" applyBorder="1">
      <alignment vertical="center"/>
    </xf>
    <xf numFmtId="0" fontId="38" fillId="0" borderId="43" xfId="1" applyFont="1" applyBorder="1" applyAlignment="1">
      <alignment horizontal="center" vertical="center" wrapText="1"/>
    </xf>
    <xf numFmtId="0" fontId="38" fillId="0" borderId="41" xfId="1" applyFont="1" applyBorder="1" applyAlignment="1">
      <alignment horizontal="center" vertical="center" wrapText="1"/>
    </xf>
    <xf numFmtId="0" fontId="38" fillId="0" borderId="15" xfId="1" applyFont="1" applyBorder="1" applyAlignment="1">
      <alignment horizontal="center" vertical="center" wrapText="1"/>
    </xf>
    <xf numFmtId="0" fontId="31" fillId="0" borderId="34" xfId="1" applyFont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8" fillId="0" borderId="51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41" fontId="37" fillId="0" borderId="30" xfId="1" applyNumberFormat="1" applyFont="1" applyBorder="1" applyAlignment="1">
      <alignment horizontal="center" vertical="center"/>
    </xf>
    <xf numFmtId="41" fontId="40" fillId="0" borderId="30" xfId="1" applyNumberFormat="1" applyFont="1" applyBorder="1" applyAlignment="1">
      <alignment horizontal="right" vertical="center"/>
    </xf>
    <xf numFmtId="41" fontId="40" fillId="0" borderId="2" xfId="1" applyNumberFormat="1" applyFont="1" applyBorder="1" applyAlignment="1">
      <alignment horizontal="right" vertical="center"/>
    </xf>
    <xf numFmtId="41" fontId="39" fillId="0" borderId="102" xfId="0" applyNumberFormat="1" applyFont="1" applyBorder="1" applyAlignment="1">
      <alignment horizontal="center" vertical="center"/>
    </xf>
    <xf numFmtId="41" fontId="39" fillId="0" borderId="103" xfId="0" applyNumberFormat="1" applyFont="1" applyBorder="1" applyAlignment="1">
      <alignment horizontal="center" vertical="center"/>
    </xf>
    <xf numFmtId="0" fontId="31" fillId="0" borderId="27" xfId="1" applyFont="1" applyBorder="1" applyAlignment="1">
      <alignment horizontal="center" vertical="center"/>
    </xf>
    <xf numFmtId="0" fontId="31" fillId="0" borderId="32" xfId="1" applyFont="1" applyBorder="1" applyAlignment="1">
      <alignment horizontal="center" vertical="center" textRotation="255"/>
    </xf>
    <xf numFmtId="0" fontId="31" fillId="0" borderId="34" xfId="1" applyFont="1" applyBorder="1" applyAlignment="1">
      <alignment horizontal="center" vertical="center" textRotation="255"/>
    </xf>
    <xf numFmtId="0" fontId="31" fillId="0" borderId="28" xfId="1" applyFont="1" applyBorder="1" applyAlignment="1">
      <alignment horizontal="center" vertical="center" textRotation="255"/>
    </xf>
    <xf numFmtId="0" fontId="31" fillId="0" borderId="34" xfId="1" applyFont="1" applyBorder="1" applyAlignment="1">
      <alignment horizontal="center" textRotation="255"/>
    </xf>
    <xf numFmtId="0" fontId="31" fillId="0" borderId="49" xfId="1" applyFont="1" applyBorder="1" applyAlignment="1">
      <alignment horizontal="center" textRotation="255"/>
    </xf>
    <xf numFmtId="0" fontId="31" fillId="0" borderId="28" xfId="1" applyFont="1" applyBorder="1" applyAlignment="1">
      <alignment horizontal="center" textRotation="255"/>
    </xf>
    <xf numFmtId="0" fontId="31" fillId="0" borderId="48" xfId="1" applyFont="1" applyBorder="1" applyAlignment="1">
      <alignment horizontal="center" textRotation="255"/>
    </xf>
    <xf numFmtId="41" fontId="37" fillId="0" borderId="45" xfId="1" applyNumberFormat="1" applyFont="1" applyBorder="1" applyAlignment="1">
      <alignment horizontal="center" vertical="center"/>
    </xf>
    <xf numFmtId="0" fontId="31" fillId="0" borderId="33" xfId="1" applyFont="1" applyBorder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shrinkToFit="1"/>
    </xf>
    <xf numFmtId="0" fontId="6" fillId="0" borderId="53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76" xfId="1" applyFont="1" applyBorder="1" applyAlignment="1">
      <alignment horizontal="center" vertical="center"/>
    </xf>
    <xf numFmtId="0" fontId="6" fillId="0" borderId="77" xfId="1" applyFont="1" applyBorder="1" applyAlignment="1">
      <alignment horizontal="center" vertical="center"/>
    </xf>
    <xf numFmtId="0" fontId="11" fillId="0" borderId="0" xfId="1" applyFont="1" applyAlignment="1">
      <alignment horizontal="left" vertical="top"/>
    </xf>
    <xf numFmtId="0" fontId="6" fillId="0" borderId="34" xfId="1" applyFont="1" applyBorder="1" applyAlignment="1">
      <alignment horizontal="distributed" vertical="center" indent="1"/>
    </xf>
    <xf numFmtId="0" fontId="6" fillId="0" borderId="27" xfId="1" applyFont="1" applyBorder="1" applyAlignment="1">
      <alignment horizontal="distributed" vertical="center" indent="1"/>
    </xf>
    <xf numFmtId="0" fontId="6" fillId="0" borderId="32" xfId="1" applyFont="1" applyBorder="1" applyAlignment="1">
      <alignment horizontal="distributed" vertical="center" indent="1"/>
    </xf>
    <xf numFmtId="0" fontId="6" fillId="0" borderId="31" xfId="1" applyFont="1" applyBorder="1" applyAlignment="1">
      <alignment horizontal="distributed" vertical="center" indent="1"/>
    </xf>
    <xf numFmtId="0" fontId="6" fillId="0" borderId="32" xfId="1" applyFont="1" applyBorder="1" applyAlignment="1">
      <alignment vertical="center" textRotation="255"/>
    </xf>
    <xf numFmtId="0" fontId="6" fillId="0" borderId="34" xfId="1" applyFont="1" applyBorder="1" applyAlignment="1">
      <alignment vertical="center" textRotation="255"/>
    </xf>
    <xf numFmtId="0" fontId="6" fillId="0" borderId="64" xfId="1" applyFont="1" applyBorder="1" applyAlignment="1">
      <alignment vertical="center" textRotation="255"/>
    </xf>
    <xf numFmtId="0" fontId="6" fillId="0" borderId="75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 textRotation="255"/>
    </xf>
    <xf numFmtId="0" fontId="6" fillId="0" borderId="34" xfId="1" applyFont="1" applyBorder="1" applyAlignment="1">
      <alignment horizontal="center" vertical="center" textRotation="255"/>
    </xf>
    <xf numFmtId="0" fontId="6" fillId="0" borderId="28" xfId="1" applyFont="1" applyBorder="1" applyAlignment="1">
      <alignment horizontal="center" vertical="center" textRotation="255"/>
    </xf>
    <xf numFmtId="0" fontId="18" fillId="0" borderId="0" xfId="5" applyFont="1" applyAlignment="1">
      <alignment horizontal="left" vertical="top" shrinkToFit="1"/>
    </xf>
    <xf numFmtId="0" fontId="9" fillId="0" borderId="32" xfId="5" applyFont="1" applyBorder="1" applyAlignment="1">
      <alignment horizontal="right" vertical="center"/>
    </xf>
    <xf numFmtId="0" fontId="9" fillId="0" borderId="33" xfId="5" applyFont="1" applyBorder="1" applyAlignment="1">
      <alignment horizontal="right" vertical="center"/>
    </xf>
    <xf numFmtId="0" fontId="9" fillId="0" borderId="28" xfId="5" applyFont="1" applyBorder="1" applyAlignment="1">
      <alignment horizontal="left" vertical="center"/>
    </xf>
    <xf numFmtId="0" fontId="9" fillId="0" borderId="29" xfId="5" applyFont="1" applyBorder="1" applyAlignment="1">
      <alignment horizontal="left" vertical="center"/>
    </xf>
    <xf numFmtId="0" fontId="16" fillId="0" borderId="34" xfId="5" applyFont="1" applyBorder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6" fillId="0" borderId="27" xfId="5" applyFont="1" applyBorder="1" applyAlignment="1">
      <alignment horizontal="center" vertical="center"/>
    </xf>
    <xf numFmtId="0" fontId="16" fillId="0" borderId="28" xfId="5" applyFont="1" applyBorder="1" applyAlignment="1">
      <alignment horizontal="center" vertical="center"/>
    </xf>
    <xf numFmtId="0" fontId="16" fillId="0" borderId="29" xfId="5" applyFont="1" applyBorder="1" applyAlignment="1">
      <alignment horizontal="center" vertical="center"/>
    </xf>
    <xf numFmtId="0" fontId="16" fillId="0" borderId="15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0" borderId="29" xfId="5" applyFont="1" applyBorder="1" applyAlignment="1">
      <alignment horizontal="center" vertical="center"/>
    </xf>
    <xf numFmtId="0" fontId="13" fillId="0" borderId="32" xfId="5" applyFont="1" applyBorder="1" applyAlignment="1">
      <alignment horizontal="center" vertical="center"/>
    </xf>
    <xf numFmtId="0" fontId="13" fillId="0" borderId="28" xfId="5" applyFont="1" applyBorder="1" applyAlignment="1">
      <alignment horizontal="center" vertical="center"/>
    </xf>
    <xf numFmtId="0" fontId="16" fillId="0" borderId="32" xfId="5" applyFont="1" applyBorder="1" applyAlignment="1">
      <alignment horizontal="center" vertical="center"/>
    </xf>
    <xf numFmtId="0" fontId="16" fillId="0" borderId="33" xfId="5" applyFont="1" applyBorder="1" applyAlignment="1">
      <alignment horizontal="center" vertical="center"/>
    </xf>
    <xf numFmtId="0" fontId="13" fillId="0" borderId="33" xfId="5" applyFont="1" applyBorder="1" applyAlignment="1">
      <alignment horizontal="center" vertical="center"/>
    </xf>
    <xf numFmtId="0" fontId="9" fillId="0" borderId="32" xfId="5" applyFont="1" applyBorder="1" applyAlignment="1">
      <alignment horizontal="center" vertical="center"/>
    </xf>
    <xf numFmtId="0" fontId="9" fillId="0" borderId="33" xfId="5" applyFont="1" applyBorder="1" applyAlignment="1">
      <alignment horizontal="center" vertical="center"/>
    </xf>
    <xf numFmtId="0" fontId="9" fillId="0" borderId="34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28" xfId="5" applyFont="1" applyBorder="1" applyAlignment="1">
      <alignment horizontal="center" vertical="center"/>
    </xf>
    <xf numFmtId="0" fontId="9" fillId="0" borderId="29" xfId="5" applyFont="1" applyBorder="1" applyAlignment="1">
      <alignment horizontal="center" vertical="center"/>
    </xf>
    <xf numFmtId="0" fontId="9" fillId="0" borderId="31" xfId="5" applyFont="1" applyBorder="1" applyAlignment="1">
      <alignment horizontal="center" vertical="center"/>
    </xf>
    <xf numFmtId="0" fontId="9" fillId="0" borderId="2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16" fillId="0" borderId="59" xfId="5" applyFont="1" applyBorder="1" applyAlignment="1">
      <alignment horizontal="center" vertical="center"/>
    </xf>
    <xf numFmtId="0" fontId="16" fillId="0" borderId="62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3" fillId="0" borderId="31" xfId="5" applyFont="1" applyBorder="1" applyAlignment="1">
      <alignment horizontal="center" vertical="center"/>
    </xf>
    <xf numFmtId="0" fontId="13" fillId="0" borderId="15" xfId="5" applyFont="1" applyBorder="1" applyAlignment="1">
      <alignment horizontal="center" vertical="center"/>
    </xf>
    <xf numFmtId="0" fontId="13" fillId="0" borderId="64" xfId="5" applyFont="1" applyBorder="1" applyAlignment="1">
      <alignment horizontal="center" vertical="center"/>
    </xf>
    <xf numFmtId="38" fontId="25" fillId="0" borderId="0" xfId="7" applyFont="1" applyAlignment="1">
      <alignment horizontal="left" vertical="center"/>
    </xf>
    <xf numFmtId="0" fontId="20" fillId="0" borderId="84" xfId="7" applyNumberFormat="1" applyFont="1" applyBorder="1" applyAlignment="1">
      <alignment horizontal="center" vertical="distributed" textRotation="255" wrapText="1" justifyLastLine="1"/>
    </xf>
    <xf numFmtId="0" fontId="20" fillId="0" borderId="83" xfId="7" applyNumberFormat="1" applyFont="1" applyBorder="1" applyAlignment="1">
      <alignment horizontal="center" vertical="distributed" textRotation="255" wrapText="1" justifyLastLine="1"/>
    </xf>
    <xf numFmtId="0" fontId="20" fillId="0" borderId="82" xfId="7" applyNumberFormat="1" applyFont="1" applyBorder="1" applyAlignment="1">
      <alignment horizontal="center" vertical="distributed" textRotation="255" wrapText="1" justifyLastLine="1"/>
    </xf>
    <xf numFmtId="38" fontId="0" fillId="0" borderId="0" xfId="7" applyFont="1" applyAlignment="1">
      <alignment horizontal="center" vertical="center" textRotation="255"/>
    </xf>
    <xf numFmtId="38" fontId="0" fillId="0" borderId="29" xfId="7" applyFont="1" applyBorder="1" applyAlignment="1">
      <alignment horizontal="center" vertical="center" textRotation="255"/>
    </xf>
    <xf numFmtId="0" fontId="24" fillId="0" borderId="0" xfId="9" applyFont="1" applyAlignment="1">
      <alignment horizontal="left"/>
    </xf>
    <xf numFmtId="0" fontId="6" fillId="0" borderId="32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 shrinkToFit="1"/>
    </xf>
    <xf numFmtId="0" fontId="6" fillId="0" borderId="31" xfId="1" applyFont="1" applyBorder="1" applyAlignment="1">
      <alignment horizontal="center" vertical="center" wrapText="1" shrinkToFit="1"/>
    </xf>
    <xf numFmtId="0" fontId="6" fillId="0" borderId="32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</cellXfs>
  <cellStyles count="12">
    <cellStyle name="パーセント 2" xfId="3" xr:uid="{00000000-0005-0000-0000-000000000000}"/>
    <cellStyle name="桁区切り" xfId="10" builtinId="6"/>
    <cellStyle name="桁区切り 2" xfId="6" xr:uid="{00000000-0005-0000-0000-000002000000}"/>
    <cellStyle name="桁区切り 3" xfId="7" xr:uid="{00000000-0005-0000-0000-000003000000}"/>
    <cellStyle name="桁区切り_グラフ･集計表等" xfId="8" xr:uid="{00000000-0005-0000-0000-000004000000}"/>
    <cellStyle name="通貨 2" xfId="2" xr:uid="{00000000-0005-0000-0000-000005000000}"/>
    <cellStyle name="標準" xfId="0" builtinId="0"/>
    <cellStyle name="標準 2" xfId="1" xr:uid="{00000000-0005-0000-0000-000007000000}"/>
    <cellStyle name="標準 2 2" xfId="4" xr:uid="{00000000-0005-0000-0000-000008000000}"/>
    <cellStyle name="標準 3" xfId="5" xr:uid="{00000000-0005-0000-0000-000009000000}"/>
    <cellStyle name="標準 4" xfId="11" xr:uid="{00000000-0005-0000-0000-00000A000000}"/>
    <cellStyle name="標準_グラフ･集計表等" xfId="9" xr:uid="{00000000-0005-0000-0000-00000B000000}"/>
  </cellStyles>
  <dxfs count="0"/>
  <tableStyles count="0" defaultTableStyle="TableStyleMedium2" defaultPivotStyle="PivotStyleLight16"/>
  <colors>
    <mruColors>
      <color rgb="FFFFFF99"/>
      <color rgb="FFCC99FF"/>
      <color rgb="FFCCFFCC"/>
      <color rgb="FFCC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公 立 小 学 校 児 童 数</a:t>
            </a:r>
          </a:p>
        </c:rich>
      </c:tx>
      <c:layout>
        <c:manualLayout>
          <c:xMode val="edge"/>
          <c:yMode val="edge"/>
          <c:x val="0.30485436893203882"/>
          <c:y val="1.2947441640466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7378640776699"/>
          <c:y val="6.0929169840060929E-2"/>
          <c:w val="0.83495145631067957"/>
          <c:h val="0.926151331313119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'kisode-ta_2-5'!$Q$5</c:f>
              <c:strCache>
                <c:ptCount val="1"/>
                <c:pt idx="0">
                  <c:v>公立小学校児童数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B9-43E2-A1C0-57D13619ACF1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B9-43E2-A1C0-57D13619ACF1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B9-43E2-A1C0-57D13619ACF1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B9-43E2-A1C0-57D13619ACF1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8B9-43E2-A1C0-57D13619ACF1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8B9-43E2-A1C0-57D13619ACF1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8B9-43E2-A1C0-57D13619ACF1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8B9-43E2-A1C0-57D13619ACF1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B9-43E2-A1C0-57D13619ACF1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8B9-43E2-A1C0-57D13619ACF1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8B9-43E2-A1C0-57D13619ACF1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8B9-43E2-A1C0-57D13619ACF1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8B9-43E2-A1C0-57D13619ACF1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48B9-43E2-A1C0-57D13619ACF1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48B9-43E2-A1C0-57D13619ACF1}"/>
              </c:ext>
            </c:extLst>
          </c:dPt>
          <c:dPt>
            <c:idx val="6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48B9-43E2-A1C0-57D13619ACF1}"/>
              </c:ext>
            </c:extLst>
          </c:dPt>
          <c:dPt>
            <c:idx val="69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48B9-43E2-A1C0-57D13619ACF1}"/>
              </c:ext>
            </c:extLst>
          </c:dPt>
          <c:dPt>
            <c:idx val="70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48B9-43E2-A1C0-57D13619ACF1}"/>
              </c:ext>
            </c:extLst>
          </c:dPt>
          <c:dPt>
            <c:idx val="71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C0B7-4AB7-B13E-704D6B3EAB0B}"/>
              </c:ext>
            </c:extLst>
          </c:dPt>
          <c:dPt>
            <c:idx val="72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E200-4991-AE9A-AD4B85E63D52}"/>
              </c:ext>
            </c:extLst>
          </c:dPt>
          <c:dPt>
            <c:idx val="73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7616-4CF0-8DD2-133A34DE8419}"/>
              </c:ext>
            </c:extLst>
          </c:dPt>
          <c:dLbls>
            <c:dLbl>
              <c:idx val="62"/>
              <c:layout>
                <c:manualLayout>
                  <c:x val="-3.0857987411767704E-3"/>
                  <c:y val="7.8818976456771733E-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B9-43E2-A1C0-57D13619ACF1}"/>
                </c:ext>
              </c:extLst>
            </c:dLbl>
            <c:dLbl>
              <c:idx val="63"/>
              <c:layout>
                <c:manualLayout>
                  <c:x val="-1.0857681624748363E-2"/>
                  <c:y val="3.15750004933593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B9-43E2-A1C0-57D13619ACF1}"/>
                </c:ext>
              </c:extLst>
            </c:dLbl>
            <c:dLbl>
              <c:idx val="64"/>
              <c:layout>
                <c:manualLayout>
                  <c:x val="-1.6035675152256467E-2"/>
                  <c:y val="-4.9754532864556373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33281490142186"/>
                      <c:h val="1.716330410854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48B9-43E2-A1C0-57D13619ACF1}"/>
                </c:ext>
              </c:extLst>
            </c:dLbl>
            <c:dLbl>
              <c:idx val="65"/>
              <c:layout>
                <c:manualLayout>
                  <c:x val="-1.0862782830824364E-2"/>
                  <c:y val="-1.009447130941711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B9-43E2-A1C0-57D13619ACF1}"/>
                </c:ext>
              </c:extLst>
            </c:dLbl>
            <c:dLbl>
              <c:idx val="66"/>
              <c:layout>
                <c:manualLayout>
                  <c:x val="-1.6045664194888308E-2"/>
                  <c:y val="-1.00242732816292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8B9-43E2-A1C0-57D13619ACF1}"/>
                </c:ext>
              </c:extLst>
            </c:dLbl>
            <c:dLbl>
              <c:idx val="67"/>
              <c:layout>
                <c:manualLayout>
                  <c:x val="-1.8122977346278366E-2"/>
                  <c:y val="1.57875002466796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8B9-43E2-A1C0-57D13619ACF1}"/>
                </c:ext>
              </c:extLst>
            </c:dLbl>
            <c:dLbl>
              <c:idx val="68"/>
              <c:layout>
                <c:manualLayout>
                  <c:x val="-2.330097087378645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8B9-43E2-A1C0-57D13619ACF1}"/>
                </c:ext>
              </c:extLst>
            </c:dLbl>
            <c:dLbl>
              <c:idx val="69"/>
              <c:layout>
                <c:manualLayout>
                  <c:x val="-1.7248814144027624E-2"/>
                  <c:y val="2.4216563902569058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8B9-43E2-A1C0-57D13619ACF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'kisode-ta_2-5'!$P$8:$P$81</c:f>
              <c:strCache>
                <c:ptCount val="74"/>
                <c:pt idx="0">
                  <c:v>S31</c:v>
                </c:pt>
                <c:pt idx="1">
                  <c:v>S32</c:v>
                </c:pt>
                <c:pt idx="2">
                  <c:v>S33</c:v>
                </c:pt>
                <c:pt idx="3">
                  <c:v>S34</c:v>
                </c:pt>
                <c:pt idx="4">
                  <c:v>S35</c:v>
                </c:pt>
                <c:pt idx="5">
                  <c:v>S36</c:v>
                </c:pt>
                <c:pt idx="6">
                  <c:v>S37</c:v>
                </c:pt>
                <c:pt idx="7">
                  <c:v>S38</c:v>
                </c:pt>
                <c:pt idx="8">
                  <c:v>S39</c:v>
                </c:pt>
                <c:pt idx="9">
                  <c:v>S40</c:v>
                </c:pt>
                <c:pt idx="10">
                  <c:v>S41</c:v>
                </c:pt>
                <c:pt idx="11">
                  <c:v>S42</c:v>
                </c:pt>
                <c:pt idx="12">
                  <c:v>S43</c:v>
                </c:pt>
                <c:pt idx="13">
                  <c:v>S44</c:v>
                </c:pt>
                <c:pt idx="14">
                  <c:v>S45</c:v>
                </c:pt>
                <c:pt idx="15">
                  <c:v>S46</c:v>
                </c:pt>
                <c:pt idx="16">
                  <c:v>S47</c:v>
                </c:pt>
                <c:pt idx="17">
                  <c:v>S48</c:v>
                </c:pt>
                <c:pt idx="18">
                  <c:v>S49</c:v>
                </c:pt>
                <c:pt idx="19">
                  <c:v>S50</c:v>
                </c:pt>
                <c:pt idx="20">
                  <c:v>S51</c:v>
                </c:pt>
                <c:pt idx="21">
                  <c:v>S52</c:v>
                </c:pt>
                <c:pt idx="22">
                  <c:v>S53</c:v>
                </c:pt>
                <c:pt idx="23">
                  <c:v>S54</c:v>
                </c:pt>
                <c:pt idx="24">
                  <c:v>S55</c:v>
                </c:pt>
                <c:pt idx="25">
                  <c:v>S56</c:v>
                </c:pt>
                <c:pt idx="26">
                  <c:v>S57</c:v>
                </c:pt>
                <c:pt idx="27">
                  <c:v>S58</c:v>
                </c:pt>
                <c:pt idx="28">
                  <c:v>S59</c:v>
                </c:pt>
                <c:pt idx="29">
                  <c:v>S60</c:v>
                </c:pt>
                <c:pt idx="30">
                  <c:v>S61</c:v>
                </c:pt>
                <c:pt idx="31">
                  <c:v>S62</c:v>
                </c:pt>
                <c:pt idx="32">
                  <c:v>S63</c:v>
                </c:pt>
                <c:pt idx="33">
                  <c:v>H元</c:v>
                </c:pt>
                <c:pt idx="34">
                  <c:v>H２</c:v>
                </c:pt>
                <c:pt idx="35">
                  <c:v>H３</c:v>
                </c:pt>
                <c:pt idx="36">
                  <c:v>H４</c:v>
                </c:pt>
                <c:pt idx="37">
                  <c:v>H５</c:v>
                </c:pt>
                <c:pt idx="38">
                  <c:v>H６</c:v>
                </c:pt>
                <c:pt idx="39">
                  <c:v>H７</c:v>
                </c:pt>
                <c:pt idx="40">
                  <c:v>H８</c:v>
                </c:pt>
                <c:pt idx="41">
                  <c:v>H９</c:v>
                </c:pt>
                <c:pt idx="42">
                  <c:v>H10</c:v>
                </c:pt>
                <c:pt idx="43">
                  <c:v>H11</c:v>
                </c:pt>
                <c:pt idx="44">
                  <c:v>H12</c:v>
                </c:pt>
                <c:pt idx="45">
                  <c:v>H13</c:v>
                </c:pt>
                <c:pt idx="46">
                  <c:v>H14</c:v>
                </c:pt>
                <c:pt idx="47">
                  <c:v>H15</c:v>
                </c:pt>
                <c:pt idx="48">
                  <c:v>H16</c:v>
                </c:pt>
                <c:pt idx="49">
                  <c:v>H17</c:v>
                </c:pt>
                <c:pt idx="50">
                  <c:v>H18</c:v>
                </c:pt>
                <c:pt idx="51">
                  <c:v>H19</c:v>
                </c:pt>
                <c:pt idx="52">
                  <c:v>H20</c:v>
                </c:pt>
                <c:pt idx="53">
                  <c:v>H21</c:v>
                </c:pt>
                <c:pt idx="54">
                  <c:v>H22</c:v>
                </c:pt>
                <c:pt idx="55">
                  <c:v>H23</c:v>
                </c:pt>
                <c:pt idx="56">
                  <c:v>H24</c:v>
                </c:pt>
                <c:pt idx="57">
                  <c:v>H25</c:v>
                </c:pt>
                <c:pt idx="58">
                  <c:v>H26</c:v>
                </c:pt>
                <c:pt idx="59">
                  <c:v>H27</c:v>
                </c:pt>
                <c:pt idx="60">
                  <c:v>H28</c:v>
                </c:pt>
                <c:pt idx="61">
                  <c:v>H29</c:v>
                </c:pt>
                <c:pt idx="62">
                  <c:v>H30</c:v>
                </c:pt>
                <c:pt idx="63">
                  <c:v>R元</c:v>
                </c:pt>
                <c:pt idx="64">
                  <c:v>R2</c:v>
                </c:pt>
                <c:pt idx="65">
                  <c:v>R3</c:v>
                </c:pt>
                <c:pt idx="66">
                  <c:v>R4</c:v>
                </c:pt>
                <c:pt idx="67">
                  <c:v>R5</c:v>
                </c:pt>
                <c:pt idx="68">
                  <c:v>R6</c:v>
                </c:pt>
                <c:pt idx="69">
                  <c:v>R7</c:v>
                </c:pt>
                <c:pt idx="70">
                  <c:v>R8</c:v>
                </c:pt>
                <c:pt idx="71">
                  <c:v>R9</c:v>
                </c:pt>
                <c:pt idx="72">
                  <c:v>R10</c:v>
                </c:pt>
                <c:pt idx="73">
                  <c:v>R11</c:v>
                </c:pt>
              </c:strCache>
            </c:strRef>
          </c:cat>
          <c:val>
            <c:numRef>
              <c:f>'kisode-ta_2-5'!$Q$8:$Q$81</c:f>
              <c:numCache>
                <c:formatCode>#,##0_ </c:formatCode>
                <c:ptCount val="74"/>
                <c:pt idx="0">
                  <c:v>957680</c:v>
                </c:pt>
                <c:pt idx="1">
                  <c:v>982330</c:v>
                </c:pt>
                <c:pt idx="2">
                  <c:v>1012178</c:v>
                </c:pt>
                <c:pt idx="3">
                  <c:v>996391</c:v>
                </c:pt>
                <c:pt idx="4">
                  <c:v>912909</c:v>
                </c:pt>
                <c:pt idx="5">
                  <c:v>853444</c:v>
                </c:pt>
                <c:pt idx="6">
                  <c:v>793728</c:v>
                </c:pt>
                <c:pt idx="7">
                  <c:v>756357</c:v>
                </c:pt>
                <c:pt idx="8">
                  <c:v>740063</c:v>
                </c:pt>
                <c:pt idx="9">
                  <c:v>740015</c:v>
                </c:pt>
                <c:pt idx="10">
                  <c:v>750379</c:v>
                </c:pt>
                <c:pt idx="11">
                  <c:v>763586</c:v>
                </c:pt>
                <c:pt idx="12">
                  <c:v>784006</c:v>
                </c:pt>
                <c:pt idx="13">
                  <c:v>812540</c:v>
                </c:pt>
                <c:pt idx="14">
                  <c:v>840624</c:v>
                </c:pt>
                <c:pt idx="15">
                  <c:v>870966</c:v>
                </c:pt>
                <c:pt idx="16">
                  <c:v>901638</c:v>
                </c:pt>
                <c:pt idx="17">
                  <c:v>911152</c:v>
                </c:pt>
                <c:pt idx="18">
                  <c:v>935473</c:v>
                </c:pt>
                <c:pt idx="19">
                  <c:v>959932</c:v>
                </c:pt>
                <c:pt idx="20">
                  <c:v>979822</c:v>
                </c:pt>
                <c:pt idx="21">
                  <c:v>991773</c:v>
                </c:pt>
                <c:pt idx="22">
                  <c:v>1005480</c:v>
                </c:pt>
                <c:pt idx="23">
                  <c:v>1030397</c:v>
                </c:pt>
                <c:pt idx="24">
                  <c:v>1026804</c:v>
                </c:pt>
                <c:pt idx="25">
                  <c:v>1009090</c:v>
                </c:pt>
                <c:pt idx="26">
                  <c:v>979630</c:v>
                </c:pt>
                <c:pt idx="27">
                  <c:v>940513</c:v>
                </c:pt>
                <c:pt idx="28">
                  <c:v>899268</c:v>
                </c:pt>
                <c:pt idx="29">
                  <c:v>852993</c:v>
                </c:pt>
                <c:pt idx="30">
                  <c:v>807467</c:v>
                </c:pt>
                <c:pt idx="31">
                  <c:v>763583</c:v>
                </c:pt>
                <c:pt idx="32">
                  <c:v>729443</c:v>
                </c:pt>
                <c:pt idx="33">
                  <c:v>702908</c:v>
                </c:pt>
                <c:pt idx="34">
                  <c:v>678835</c:v>
                </c:pt>
                <c:pt idx="35">
                  <c:v>658310</c:v>
                </c:pt>
                <c:pt idx="36">
                  <c:v>637985</c:v>
                </c:pt>
                <c:pt idx="37">
                  <c:v>620920</c:v>
                </c:pt>
                <c:pt idx="38">
                  <c:v>603644</c:v>
                </c:pt>
                <c:pt idx="39">
                  <c:v>586942</c:v>
                </c:pt>
                <c:pt idx="40">
                  <c:v>567283</c:v>
                </c:pt>
                <c:pt idx="41">
                  <c:v>550539</c:v>
                </c:pt>
                <c:pt idx="42">
                  <c:v>539183</c:v>
                </c:pt>
                <c:pt idx="43">
                  <c:v>531088</c:v>
                </c:pt>
                <c:pt idx="44">
                  <c:v>527122</c:v>
                </c:pt>
                <c:pt idx="45">
                  <c:v>527616</c:v>
                </c:pt>
                <c:pt idx="46">
                  <c:v>530109</c:v>
                </c:pt>
                <c:pt idx="47">
                  <c:v>536254</c:v>
                </c:pt>
                <c:pt idx="48">
                  <c:v>541614</c:v>
                </c:pt>
                <c:pt idx="49">
                  <c:v>548944</c:v>
                </c:pt>
                <c:pt idx="50">
                  <c:v>555245</c:v>
                </c:pt>
                <c:pt idx="51">
                  <c:v>556969</c:v>
                </c:pt>
                <c:pt idx="52">
                  <c:v>561302</c:v>
                </c:pt>
                <c:pt idx="53">
                  <c:v>562886</c:v>
                </c:pt>
                <c:pt idx="54">
                  <c:v>564426</c:v>
                </c:pt>
                <c:pt idx="55">
                  <c:v>561329</c:v>
                </c:pt>
                <c:pt idx="56">
                  <c:v>555980</c:v>
                </c:pt>
                <c:pt idx="57">
                  <c:v>555445</c:v>
                </c:pt>
                <c:pt idx="58">
                  <c:v>558337</c:v>
                </c:pt>
                <c:pt idx="59">
                  <c:v>562969</c:v>
                </c:pt>
                <c:pt idx="60">
                  <c:v>568499</c:v>
                </c:pt>
                <c:pt idx="61">
                  <c:v>576002</c:v>
                </c:pt>
                <c:pt idx="62">
                  <c:v>584706</c:v>
                </c:pt>
                <c:pt idx="63">
                  <c:v>590230</c:v>
                </c:pt>
                <c:pt idx="64">
                  <c:v>595278</c:v>
                </c:pt>
                <c:pt idx="65">
                  <c:v>598764</c:v>
                </c:pt>
                <c:pt idx="66">
                  <c:v>600464</c:v>
                </c:pt>
                <c:pt idx="67">
                  <c:v>599738</c:v>
                </c:pt>
                <c:pt idx="68">
                  <c:v>597722</c:v>
                </c:pt>
                <c:pt idx="69">
                  <c:v>591866</c:v>
                </c:pt>
                <c:pt idx="70">
                  <c:v>580653</c:v>
                </c:pt>
                <c:pt idx="71">
                  <c:v>562139</c:v>
                </c:pt>
                <c:pt idx="72">
                  <c:v>543547</c:v>
                </c:pt>
                <c:pt idx="73">
                  <c:v>523301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8B9-43E2-A1C0-57D13619A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47110400"/>
        <c:axId val="47116672"/>
      </c:barChart>
      <c:catAx>
        <c:axId val="47110400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(年度)</a:t>
                </a:r>
              </a:p>
            </c:rich>
          </c:tx>
          <c:layout>
            <c:manualLayout>
              <c:xMode val="edge"/>
              <c:yMode val="edge"/>
              <c:x val="0"/>
              <c:y val="4.51657995047438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11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116672"/>
        <c:scaling>
          <c:orientation val="minMax"/>
          <c:max val="120000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91456310679611652"/>
              <c:y val="2.51333388980087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110400"/>
        <c:crosses val="autoZero"/>
        <c:crossBetween val="between"/>
        <c:majorUnit val="20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公 立 中 学 校 生 徒 数</a:t>
            </a:r>
          </a:p>
        </c:rich>
      </c:tx>
      <c:layout>
        <c:manualLayout>
          <c:xMode val="edge"/>
          <c:yMode val="edge"/>
          <c:x val="0.17785270129824374"/>
          <c:y val="1.3750984020434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63119139181684"/>
          <c:y val="6.2643262480924763E-2"/>
          <c:w val="0.72483340242469729"/>
          <c:h val="0.9220782660301973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'kisode-ta_2-5'!$R$5</c:f>
              <c:strCache>
                <c:ptCount val="1"/>
                <c:pt idx="0">
                  <c:v>公立中学校生徒数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A6-4FC9-AE7D-6F34C70FAE3A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A6-4FC9-AE7D-6F34C70FAE3A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A6-4FC9-AE7D-6F34C70FAE3A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A6-4FC9-AE7D-6F34C70FAE3A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A6-4FC9-AE7D-6F34C70FAE3A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1A6-4FC9-AE7D-6F34C70FAE3A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1A6-4FC9-AE7D-6F34C70FAE3A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1A6-4FC9-AE7D-6F34C70FAE3A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1A6-4FC9-AE7D-6F34C70FAE3A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1A6-4FC9-AE7D-6F34C70FAE3A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1A6-4FC9-AE7D-6F34C70FAE3A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1A6-4FC9-AE7D-6F34C70FAE3A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1A6-4FC9-AE7D-6F34C70FAE3A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1A6-4FC9-AE7D-6F34C70FAE3A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1A6-4FC9-AE7D-6F34C70FAE3A}"/>
              </c:ext>
            </c:extLst>
          </c:dPt>
          <c:dPt>
            <c:idx val="6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1A6-4FC9-AE7D-6F34C70FAE3A}"/>
              </c:ext>
            </c:extLst>
          </c:dPt>
          <c:dPt>
            <c:idx val="69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F1A6-4FC9-AE7D-6F34C70FAE3A}"/>
              </c:ext>
            </c:extLst>
          </c:dPt>
          <c:dPt>
            <c:idx val="70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F1A6-4FC9-AE7D-6F34C70FAE3A}"/>
              </c:ext>
            </c:extLst>
          </c:dPt>
          <c:dPt>
            <c:idx val="71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4E0A-4D7F-8832-682B0A737DB2}"/>
              </c:ext>
            </c:extLst>
          </c:dPt>
          <c:dPt>
            <c:idx val="72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09E4-44DB-9486-66CB3E1F253A}"/>
              </c:ext>
            </c:extLst>
          </c:dPt>
          <c:dPt>
            <c:idx val="73"/>
            <c:invertIfNegative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089B-4E46-9717-58604B42159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'kisode-ta_2-5'!$P$8:$P$81</c:f>
              <c:strCache>
                <c:ptCount val="74"/>
                <c:pt idx="0">
                  <c:v>S31</c:v>
                </c:pt>
                <c:pt idx="1">
                  <c:v>S32</c:v>
                </c:pt>
                <c:pt idx="2">
                  <c:v>S33</c:v>
                </c:pt>
                <c:pt idx="3">
                  <c:v>S34</c:v>
                </c:pt>
                <c:pt idx="4">
                  <c:v>S35</c:v>
                </c:pt>
                <c:pt idx="5">
                  <c:v>S36</c:v>
                </c:pt>
                <c:pt idx="6">
                  <c:v>S37</c:v>
                </c:pt>
                <c:pt idx="7">
                  <c:v>S38</c:v>
                </c:pt>
                <c:pt idx="8">
                  <c:v>S39</c:v>
                </c:pt>
                <c:pt idx="9">
                  <c:v>S40</c:v>
                </c:pt>
                <c:pt idx="10">
                  <c:v>S41</c:v>
                </c:pt>
                <c:pt idx="11">
                  <c:v>S42</c:v>
                </c:pt>
                <c:pt idx="12">
                  <c:v>S43</c:v>
                </c:pt>
                <c:pt idx="13">
                  <c:v>S44</c:v>
                </c:pt>
                <c:pt idx="14">
                  <c:v>S45</c:v>
                </c:pt>
                <c:pt idx="15">
                  <c:v>S46</c:v>
                </c:pt>
                <c:pt idx="16">
                  <c:v>S47</c:v>
                </c:pt>
                <c:pt idx="17">
                  <c:v>S48</c:v>
                </c:pt>
                <c:pt idx="18">
                  <c:v>S49</c:v>
                </c:pt>
                <c:pt idx="19">
                  <c:v>S50</c:v>
                </c:pt>
                <c:pt idx="20">
                  <c:v>S51</c:v>
                </c:pt>
                <c:pt idx="21">
                  <c:v>S52</c:v>
                </c:pt>
                <c:pt idx="22">
                  <c:v>S53</c:v>
                </c:pt>
                <c:pt idx="23">
                  <c:v>S54</c:v>
                </c:pt>
                <c:pt idx="24">
                  <c:v>S55</c:v>
                </c:pt>
                <c:pt idx="25">
                  <c:v>S56</c:v>
                </c:pt>
                <c:pt idx="26">
                  <c:v>S57</c:v>
                </c:pt>
                <c:pt idx="27">
                  <c:v>S58</c:v>
                </c:pt>
                <c:pt idx="28">
                  <c:v>S59</c:v>
                </c:pt>
                <c:pt idx="29">
                  <c:v>S60</c:v>
                </c:pt>
                <c:pt idx="30">
                  <c:v>S61</c:v>
                </c:pt>
                <c:pt idx="31">
                  <c:v>S62</c:v>
                </c:pt>
                <c:pt idx="32">
                  <c:v>S63</c:v>
                </c:pt>
                <c:pt idx="33">
                  <c:v>H元</c:v>
                </c:pt>
                <c:pt idx="34">
                  <c:v>H２</c:v>
                </c:pt>
                <c:pt idx="35">
                  <c:v>H３</c:v>
                </c:pt>
                <c:pt idx="36">
                  <c:v>H４</c:v>
                </c:pt>
                <c:pt idx="37">
                  <c:v>H５</c:v>
                </c:pt>
                <c:pt idx="38">
                  <c:v>H６</c:v>
                </c:pt>
                <c:pt idx="39">
                  <c:v>H７</c:v>
                </c:pt>
                <c:pt idx="40">
                  <c:v>H８</c:v>
                </c:pt>
                <c:pt idx="41">
                  <c:v>H９</c:v>
                </c:pt>
                <c:pt idx="42">
                  <c:v>H10</c:v>
                </c:pt>
                <c:pt idx="43">
                  <c:v>H11</c:v>
                </c:pt>
                <c:pt idx="44">
                  <c:v>H12</c:v>
                </c:pt>
                <c:pt idx="45">
                  <c:v>H13</c:v>
                </c:pt>
                <c:pt idx="46">
                  <c:v>H14</c:v>
                </c:pt>
                <c:pt idx="47">
                  <c:v>H15</c:v>
                </c:pt>
                <c:pt idx="48">
                  <c:v>H16</c:v>
                </c:pt>
                <c:pt idx="49">
                  <c:v>H17</c:v>
                </c:pt>
                <c:pt idx="50">
                  <c:v>H18</c:v>
                </c:pt>
                <c:pt idx="51">
                  <c:v>H19</c:v>
                </c:pt>
                <c:pt idx="52">
                  <c:v>H20</c:v>
                </c:pt>
                <c:pt idx="53">
                  <c:v>H21</c:v>
                </c:pt>
                <c:pt idx="54">
                  <c:v>H22</c:v>
                </c:pt>
                <c:pt idx="55">
                  <c:v>H23</c:v>
                </c:pt>
                <c:pt idx="56">
                  <c:v>H24</c:v>
                </c:pt>
                <c:pt idx="57">
                  <c:v>H25</c:v>
                </c:pt>
                <c:pt idx="58">
                  <c:v>H26</c:v>
                </c:pt>
                <c:pt idx="59">
                  <c:v>H27</c:v>
                </c:pt>
                <c:pt idx="60">
                  <c:v>H28</c:v>
                </c:pt>
                <c:pt idx="61">
                  <c:v>H29</c:v>
                </c:pt>
                <c:pt idx="62">
                  <c:v>H30</c:v>
                </c:pt>
                <c:pt idx="63">
                  <c:v>R元</c:v>
                </c:pt>
                <c:pt idx="64">
                  <c:v>R2</c:v>
                </c:pt>
                <c:pt idx="65">
                  <c:v>R3</c:v>
                </c:pt>
                <c:pt idx="66">
                  <c:v>R4</c:v>
                </c:pt>
                <c:pt idx="67">
                  <c:v>R5</c:v>
                </c:pt>
                <c:pt idx="68">
                  <c:v>R6</c:v>
                </c:pt>
                <c:pt idx="69">
                  <c:v>R7</c:v>
                </c:pt>
                <c:pt idx="70">
                  <c:v>R8</c:v>
                </c:pt>
                <c:pt idx="71">
                  <c:v>R9</c:v>
                </c:pt>
                <c:pt idx="72">
                  <c:v>R10</c:v>
                </c:pt>
                <c:pt idx="73">
                  <c:v>R11</c:v>
                </c:pt>
              </c:strCache>
            </c:strRef>
          </c:cat>
          <c:val>
            <c:numRef>
              <c:f>'kisode-ta_2-5'!$R$8:$R$81</c:f>
              <c:numCache>
                <c:formatCode>#,##0_ </c:formatCode>
                <c:ptCount val="74"/>
                <c:pt idx="0">
                  <c:v>418596</c:v>
                </c:pt>
                <c:pt idx="1">
                  <c:v>407050</c:v>
                </c:pt>
                <c:pt idx="2">
                  <c:v>375856</c:v>
                </c:pt>
                <c:pt idx="3">
                  <c:v>362301</c:v>
                </c:pt>
                <c:pt idx="4">
                  <c:v>426088</c:v>
                </c:pt>
                <c:pt idx="5">
                  <c:v>489717</c:v>
                </c:pt>
                <c:pt idx="6">
                  <c:v>519183</c:v>
                </c:pt>
                <c:pt idx="7">
                  <c:v>473654</c:v>
                </c:pt>
                <c:pt idx="8">
                  <c:v>433037</c:v>
                </c:pt>
                <c:pt idx="9">
                  <c:v>387389</c:v>
                </c:pt>
                <c:pt idx="10">
                  <c:v>357076</c:v>
                </c:pt>
                <c:pt idx="11">
                  <c:v>340678</c:v>
                </c:pt>
                <c:pt idx="12">
                  <c:v>328577</c:v>
                </c:pt>
                <c:pt idx="13">
                  <c:v>322673</c:v>
                </c:pt>
                <c:pt idx="14">
                  <c:v>320616</c:v>
                </c:pt>
                <c:pt idx="15">
                  <c:v>328940</c:v>
                </c:pt>
                <c:pt idx="16">
                  <c:v>341531</c:v>
                </c:pt>
                <c:pt idx="17">
                  <c:v>353299</c:v>
                </c:pt>
                <c:pt idx="18">
                  <c:v>361135</c:v>
                </c:pt>
                <c:pt idx="19">
                  <c:v>370841</c:v>
                </c:pt>
                <c:pt idx="20">
                  <c:v>382765</c:v>
                </c:pt>
                <c:pt idx="21">
                  <c:v>400541</c:v>
                </c:pt>
                <c:pt idx="22">
                  <c:v>415584</c:v>
                </c:pt>
                <c:pt idx="23">
                  <c:v>414487</c:v>
                </c:pt>
                <c:pt idx="24">
                  <c:v>424048</c:v>
                </c:pt>
                <c:pt idx="25">
                  <c:v>435127</c:v>
                </c:pt>
                <c:pt idx="26">
                  <c:v>456011</c:v>
                </c:pt>
                <c:pt idx="27">
                  <c:v>458562</c:v>
                </c:pt>
                <c:pt idx="28">
                  <c:v>462015</c:v>
                </c:pt>
                <c:pt idx="29">
                  <c:v>467207</c:v>
                </c:pt>
                <c:pt idx="30">
                  <c:v>465221</c:v>
                </c:pt>
                <c:pt idx="31">
                  <c:v>448760</c:v>
                </c:pt>
                <c:pt idx="32">
                  <c:v>417003</c:v>
                </c:pt>
                <c:pt idx="33">
                  <c:v>380447</c:v>
                </c:pt>
                <c:pt idx="34">
                  <c:v>352731</c:v>
                </c:pt>
                <c:pt idx="35">
                  <c:v>332893</c:v>
                </c:pt>
                <c:pt idx="36">
                  <c:v>317652</c:v>
                </c:pt>
                <c:pt idx="37">
                  <c:v>297396</c:v>
                </c:pt>
                <c:pt idx="38">
                  <c:v>282637</c:v>
                </c:pt>
                <c:pt idx="39">
                  <c:v>271722</c:v>
                </c:pt>
                <c:pt idx="40">
                  <c:v>267242</c:v>
                </c:pt>
                <c:pt idx="41">
                  <c:v>262459</c:v>
                </c:pt>
                <c:pt idx="42">
                  <c:v>255980</c:v>
                </c:pt>
                <c:pt idx="43">
                  <c:v>246761</c:v>
                </c:pt>
                <c:pt idx="44">
                  <c:v>238915</c:v>
                </c:pt>
                <c:pt idx="45">
                  <c:v>233593</c:v>
                </c:pt>
                <c:pt idx="46">
                  <c:v>227713</c:v>
                </c:pt>
                <c:pt idx="47">
                  <c:v>221854</c:v>
                </c:pt>
                <c:pt idx="48">
                  <c:v>217509</c:v>
                </c:pt>
                <c:pt idx="49">
                  <c:v>216664</c:v>
                </c:pt>
                <c:pt idx="50">
                  <c:v>218117</c:v>
                </c:pt>
                <c:pt idx="51">
                  <c:v>222536</c:v>
                </c:pt>
                <c:pt idx="52">
                  <c:v>224512</c:v>
                </c:pt>
                <c:pt idx="53">
                  <c:v>227637</c:v>
                </c:pt>
                <c:pt idx="54">
                  <c:v>227587</c:v>
                </c:pt>
                <c:pt idx="55">
                  <c:v>232023</c:v>
                </c:pt>
                <c:pt idx="56">
                  <c:v>234067</c:v>
                </c:pt>
                <c:pt idx="57">
                  <c:v>236242</c:v>
                </c:pt>
                <c:pt idx="58">
                  <c:v>236795</c:v>
                </c:pt>
                <c:pt idx="59">
                  <c:v>236619</c:v>
                </c:pt>
                <c:pt idx="60">
                  <c:v>235095</c:v>
                </c:pt>
                <c:pt idx="61">
                  <c:v>232484</c:v>
                </c:pt>
                <c:pt idx="62">
                  <c:v>228138</c:v>
                </c:pt>
                <c:pt idx="63">
                  <c:v>228028</c:v>
                </c:pt>
                <c:pt idx="64">
                  <c:v>230825</c:v>
                </c:pt>
                <c:pt idx="65">
                  <c:v>235858</c:v>
                </c:pt>
                <c:pt idx="66">
                  <c:v>236818</c:v>
                </c:pt>
                <c:pt idx="67">
                  <c:v>236653</c:v>
                </c:pt>
                <c:pt idx="68">
                  <c:v>234928</c:v>
                </c:pt>
                <c:pt idx="69">
                  <c:v>234101</c:v>
                </c:pt>
                <c:pt idx="70">
                  <c:v>234423</c:v>
                </c:pt>
                <c:pt idx="71">
                  <c:v>237586</c:v>
                </c:pt>
                <c:pt idx="72">
                  <c:v>239713</c:v>
                </c:pt>
                <c:pt idx="73">
                  <c:v>238818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1A6-4FC9-AE7D-6F34C70FAE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47783296"/>
        <c:axId val="47818624"/>
      </c:barChart>
      <c:catAx>
        <c:axId val="47783296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(年度)</a:t>
                </a:r>
              </a:p>
            </c:rich>
          </c:tx>
          <c:layout>
            <c:manualLayout>
              <c:xMode val="edge"/>
              <c:yMode val="edge"/>
              <c:x val="0"/>
              <c:y val="4.68551169988719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81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818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 sz="900"/>
                  <a:t>（人）</a:t>
                </a:r>
              </a:p>
            </c:rich>
          </c:tx>
          <c:layout>
            <c:manualLayout>
              <c:xMode val="edge"/>
              <c:yMode val="edge"/>
              <c:x val="0.87248463069633064"/>
              <c:y val="2.87751469316159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77832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平成23年度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0" i="1" u="none" strike="noStrike" baseline="0">
                      <a:solidFill>
                        <a:srgbClr val="00008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77E-48F4-900B-02694D62D714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7E-48F4-900B-02694D62D714}"/>
                </c:ext>
              </c:extLst>
            </c:dLbl>
            <c:dLbl>
              <c:idx val="2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7E-48F4-900B-02694D62D71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8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  <c:pt idx="0">
                <c:v>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</c:numLit>
          </c:cat>
          <c:val>
            <c:numLit>
              <c:formatCode>General</c:formatCode>
              <c:ptCount val="14"/>
              <c:pt idx="0">
                <c:v>91361</c:v>
              </c:pt>
              <c:pt idx="1">
                <c:v>89369</c:v>
              </c:pt>
              <c:pt idx="2">
                <c:v>93643</c:v>
              </c:pt>
              <c:pt idx="3">
                <c:v>95996</c:v>
              </c:pt>
              <c:pt idx="4">
                <c:v>97061</c:v>
              </c:pt>
              <c:pt idx="5">
                <c:v>98037</c:v>
              </c:pt>
              <c:pt idx="6">
                <c:v>100043</c:v>
              </c:pt>
              <c:pt idx="7">
                <c:v>98343</c:v>
              </c:pt>
              <c:pt idx="8">
                <c:v>95969</c:v>
              </c:pt>
              <c:pt idx="9">
                <c:v>93356</c:v>
              </c:pt>
              <c:pt idx="10">
                <c:v>90634</c:v>
              </c:pt>
              <c:pt idx="11">
                <c:v>87960</c:v>
              </c:pt>
              <c:pt idx="12">
                <c:v>86352</c:v>
              </c:pt>
              <c:pt idx="13">
                <c:v>84507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7E-48F4-900B-02694D62D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5552"/>
        <c:axId val="51337088"/>
      </c:lineChart>
      <c:catAx>
        <c:axId val="513355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#,##0&quot;年度&quot;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1337088"/>
        <c:crossesAt val="75000"/>
        <c:auto val="0"/>
        <c:lblAlgn val="ctr"/>
        <c:lblOffset val="100"/>
        <c:tickLblSkip val="1"/>
        <c:tickMarkSkip val="1"/>
        <c:noMultiLvlLbl val="0"/>
      </c:catAx>
      <c:valAx>
        <c:axId val="51337088"/>
        <c:scaling>
          <c:orientation val="minMax"/>
          <c:max val="105000"/>
          <c:min val="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3771186440677966E-2"/>
              <c:y val="0.584347826086956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51335552"/>
        <c:crosses val="autoZero"/>
        <c:crossBetween val="between"/>
        <c:majorUnit val="5000"/>
        <c:minorUnit val="2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平成23年度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D6-4BFF-89A1-F49BBA2D922C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D6-4BFF-89A1-F49BBA2D922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D6-4BFF-89A1-F49BBA2D922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D6-4BFF-89A1-F49BBA2D922C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100" b="1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5D6-4BFF-89A1-F49BBA2D922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  <c:pt idx="0">
                <c:v>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</c:numLit>
          </c:cat>
          <c:val>
            <c:numLit>
              <c:formatCode>General</c:formatCode>
              <c:ptCount val="14"/>
              <c:pt idx="0">
                <c:v>561329</c:v>
              </c:pt>
              <c:pt idx="1">
                <c:v>556305</c:v>
              </c:pt>
              <c:pt idx="2">
                <c:v>555075</c:v>
              </c:pt>
              <c:pt idx="3">
                <c:v>556936</c:v>
              </c:pt>
              <c:pt idx="4">
                <c:v>560641</c:v>
              </c:pt>
              <c:pt idx="5">
                <c:v>565540</c:v>
              </c:pt>
              <c:pt idx="6">
                <c:v>574894</c:v>
              </c:pt>
              <c:pt idx="7">
                <c:v>584571</c:v>
              </c:pt>
              <c:pt idx="8">
                <c:v>587455</c:v>
              </c:pt>
              <c:pt idx="9">
                <c:v>585193</c:v>
              </c:pt>
              <c:pt idx="10">
                <c:v>578933</c:v>
              </c:pt>
              <c:pt idx="11">
                <c:v>568852</c:v>
              </c:pt>
              <c:pt idx="12">
                <c:v>555115</c:v>
              </c:pt>
              <c:pt idx="13">
                <c:v>541220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D6-4BFF-89A1-F49BBA2D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72416"/>
        <c:axId val="51373952"/>
      </c:lineChart>
      <c:catAx>
        <c:axId val="51372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&quot;年度&quot;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373952"/>
        <c:crossesAt val="470000"/>
        <c:auto val="0"/>
        <c:lblAlgn val="ctr"/>
        <c:lblOffset val="100"/>
        <c:tickLblSkip val="1"/>
        <c:tickMarkSkip val="1"/>
        <c:noMultiLvlLbl val="0"/>
      </c:catAx>
      <c:valAx>
        <c:axId val="5137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995680345572351E-3"/>
              <c:y val="0.473861720067453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1372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253035306070615E-2"/>
          <c:y val="7.5231846019247581E-2"/>
          <c:w val="0.8564919481838964"/>
          <c:h val="0.81423459696403933"/>
        </c:manualLayout>
      </c:layout>
      <c:lineChart>
        <c:grouping val="standard"/>
        <c:varyColors val="0"/>
        <c:ser>
          <c:idx val="1"/>
          <c:order val="0"/>
          <c:tx>
            <c:strRef>
              <c:f>'kisode-ta_2-6'!$A$39</c:f>
              <c:strCache>
                <c:ptCount val="1"/>
                <c:pt idx="0">
                  <c:v>中学校3年生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2.6982903278895781E-2"/>
                  <c:y val="3.1351765442788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90-46C2-A8DA-5B363D250470}"/>
                </c:ext>
              </c:extLst>
            </c:dLbl>
            <c:dLbl>
              <c:idx val="1"/>
              <c:layout>
                <c:manualLayout>
                  <c:x val="-3.5088650849082532E-2"/>
                  <c:y val="-3.4762505791677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90-46C2-A8DA-5B363D250470}"/>
                </c:ext>
              </c:extLst>
            </c:dLbl>
            <c:dLbl>
              <c:idx val="2"/>
              <c:layout>
                <c:manualLayout>
                  <c:x val="-3.5704927620735696E-2"/>
                  <c:y val="-3.8704129133772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90-46C2-A8DA-5B363D250470}"/>
                </c:ext>
              </c:extLst>
            </c:dLbl>
            <c:dLbl>
              <c:idx val="3"/>
              <c:layout>
                <c:manualLayout>
                  <c:x val="-3.5697214379806295E-2"/>
                  <c:y val="-2.43293660267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90-46C2-A8DA-5B363D250470}"/>
                </c:ext>
              </c:extLst>
            </c:dLbl>
            <c:dLbl>
              <c:idx val="4"/>
              <c:layout>
                <c:manualLayout>
                  <c:x val="-3.5396509769658031E-2"/>
                  <c:y val="-2.734432090784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90-46C2-A8DA-5B363D250470}"/>
                </c:ext>
              </c:extLst>
            </c:dLbl>
            <c:dLbl>
              <c:idx val="5"/>
              <c:layout>
                <c:manualLayout>
                  <c:x val="-3.4415027807910344E-2"/>
                  <c:y val="-3.1937583592785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90-46C2-A8DA-5B363D250470}"/>
                </c:ext>
              </c:extLst>
            </c:dLbl>
            <c:dLbl>
              <c:idx val="6"/>
              <c:layout>
                <c:manualLayout>
                  <c:x val="-4.7422458453577968E-2"/>
                  <c:y val="-3.4496287279661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90-46C2-A8DA-5B363D250470}"/>
                </c:ext>
              </c:extLst>
            </c:dLbl>
            <c:dLbl>
              <c:idx val="7"/>
              <c:layout>
                <c:manualLayout>
                  <c:x val="-4.1881333241519686E-2"/>
                  <c:y val="-3.8891224947214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90-46C2-A8DA-5B363D250470}"/>
                </c:ext>
              </c:extLst>
            </c:dLbl>
            <c:dLbl>
              <c:idx val="8"/>
              <c:layout>
                <c:manualLayout>
                  <c:x val="-3.1640369196152353E-2"/>
                  <c:y val="-3.2954103424238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90-46C2-A8DA-5B363D250470}"/>
                </c:ext>
              </c:extLst>
            </c:dLbl>
            <c:dLbl>
              <c:idx val="9"/>
              <c:layout>
                <c:manualLayout>
                  <c:x val="-3.1946896243689106E-2"/>
                  <c:y val="-5.2906213598147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90-46C2-A8DA-5B363D250470}"/>
                </c:ext>
              </c:extLst>
            </c:dLbl>
            <c:dLbl>
              <c:idx val="10"/>
              <c:layout>
                <c:manualLayout>
                  <c:x val="-3.1438275739644014E-2"/>
                  <c:y val="-4.0422542851506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90-46C2-A8DA-5B363D250470}"/>
                </c:ext>
              </c:extLst>
            </c:dLbl>
            <c:dLbl>
              <c:idx val="11"/>
              <c:layout>
                <c:manualLayout>
                  <c:x val="-3.5426915588974137E-2"/>
                  <c:y val="-4.5821716865815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90-46C2-A8DA-5B363D250470}"/>
                </c:ext>
              </c:extLst>
            </c:dLbl>
            <c:dLbl>
              <c:idx val="12"/>
              <c:layout>
                <c:manualLayout>
                  <c:x val="-3.1047247960350813E-2"/>
                  <c:y val="-4.4097256653648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90-46C2-A8DA-5B363D250470}"/>
                </c:ext>
              </c:extLst>
            </c:dLbl>
            <c:dLbl>
              <c:idx val="13"/>
              <c:layout>
                <c:manualLayout>
                  <c:x val="-5.2521859623038451E-2"/>
                  <c:y val="8.81718222943201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90-46C2-A8DA-5B363D250470}"/>
                </c:ext>
              </c:extLst>
            </c:dLbl>
            <c:dLbl>
              <c:idx val="14"/>
              <c:layout>
                <c:manualLayout>
                  <c:x val="-2.8248587570621469E-2"/>
                  <c:y val="3.6573709536307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990-46C2-A8DA-5B363D25047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lIns="38100" tIns="19050" rIns="38100" bIns="19050">
                <a:spAutoFit/>
              </a:bodyPr>
              <a:lstStyle/>
              <a:p>
                <a:pPr>
                  <a:defRPr sz="120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'kisode-ta_2-6'!$B$38:$O$38</c:f>
              <c:strCache>
                <c:ptCount val="14"/>
                <c:pt idx="0">
                  <c:v>R6年度
(2024)</c:v>
                </c:pt>
                <c:pt idx="1">
                  <c:v>R7年度
(2025)</c:v>
                </c:pt>
                <c:pt idx="2">
                  <c:v>R8年度
(2026)</c:v>
                </c:pt>
                <c:pt idx="3">
                  <c:v>R9年度
(2027)</c:v>
                </c:pt>
                <c:pt idx="4">
                  <c:v>R10年度
(2028)</c:v>
                </c:pt>
                <c:pt idx="5">
                  <c:v>R11年度
(2029)</c:v>
                </c:pt>
                <c:pt idx="6">
                  <c:v>R12年度
(2030)</c:v>
                </c:pt>
                <c:pt idx="7">
                  <c:v>R13年度
(2031)</c:v>
                </c:pt>
                <c:pt idx="8">
                  <c:v>R14年度
(2032)</c:v>
                </c:pt>
                <c:pt idx="9">
                  <c:v>R15年度
(2033)</c:v>
                </c:pt>
                <c:pt idx="10">
                  <c:v>R16年度
(2034)</c:v>
                </c:pt>
                <c:pt idx="11">
                  <c:v>R17年度
(2035)</c:v>
                </c:pt>
                <c:pt idx="12">
                  <c:v>R18年度
(2036)</c:v>
                </c:pt>
                <c:pt idx="13">
                  <c:v>R19年度
(2037)</c:v>
                </c:pt>
              </c:strCache>
            </c:strRef>
          </c:cat>
          <c:val>
            <c:numRef>
              <c:f>'kisode-ta_2-6'!$B$39:$O$39</c:f>
              <c:numCache>
                <c:formatCode>#,##0_ </c:formatCode>
                <c:ptCount val="14"/>
                <c:pt idx="0">
                  <c:v>79565</c:v>
                </c:pt>
                <c:pt idx="1">
                  <c:v>79352</c:v>
                </c:pt>
                <c:pt idx="2">
                  <c:v>77935</c:v>
                </c:pt>
                <c:pt idx="3">
                  <c:v>78743</c:v>
                </c:pt>
                <c:pt idx="4">
                  <c:v>79701</c:v>
                </c:pt>
                <c:pt idx="5">
                  <c:v>81135</c:v>
                </c:pt>
                <c:pt idx="6">
                  <c:v>80743</c:v>
                </c:pt>
                <c:pt idx="7">
                  <c:v>78524</c:v>
                </c:pt>
                <c:pt idx="8">
                  <c:v>76671</c:v>
                </c:pt>
                <c:pt idx="9">
                  <c:v>74285</c:v>
                </c:pt>
                <c:pt idx="10">
                  <c:v>71090</c:v>
                </c:pt>
                <c:pt idx="11">
                  <c:v>66688</c:v>
                </c:pt>
                <c:pt idx="12">
                  <c:v>66396</c:v>
                </c:pt>
                <c:pt idx="13">
                  <c:v>62927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990-46C2-A8DA-5B363D250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3488"/>
        <c:axId val="51429376"/>
      </c:lineChart>
      <c:catAx>
        <c:axId val="5142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numFmt formatCode="#,##0&quot;年度&quot;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1429376"/>
        <c:crossesAt val="50000"/>
        <c:auto val="0"/>
        <c:lblAlgn val="ctr"/>
        <c:lblOffset val="100"/>
        <c:tickLblSkip val="1"/>
        <c:tickMarkSkip val="1"/>
        <c:noMultiLvlLbl val="0"/>
      </c:catAx>
      <c:valAx>
        <c:axId val="51429376"/>
        <c:scaling>
          <c:orientation val="minMax"/>
          <c:max val="85000"/>
          <c:min val="6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/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4.1898664401053918E-3"/>
              <c:y val="0.452469197719711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514234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 panose="02020609040205080304" pitchFamily="17" charset="-128"/>
          <a:ea typeface="ＭＳ 明朝" panose="02020609040205080304" pitchFamily="17" charset="-128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1200"/>
  </c:printSettings>
  <c:userShapes r:id="rId1"/>
</c:chartSpace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5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9525" y="361950"/>
          <a:ext cx="3419475" cy="152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2</xdr:row>
      <xdr:rowOff>361950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H="1" flipV="1">
          <a:off x="0" y="352425"/>
          <a:ext cx="1371600" cy="1619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38099</xdr:colOff>
      <xdr:row>2</xdr:row>
      <xdr:rowOff>123824</xdr:rowOff>
    </xdr:from>
    <xdr:to>
      <xdr:col>1</xdr:col>
      <xdr:colOff>381000</xdr:colOff>
      <xdr:row>3</xdr:row>
      <xdr:rowOff>47624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8099" y="466724"/>
          <a:ext cx="1028701" cy="95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校種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29</xdr:row>
      <xdr:rowOff>0</xdr:rowOff>
    </xdr:from>
    <xdr:to>
      <xdr:col>2</xdr:col>
      <xdr:colOff>762000</xdr:colOff>
      <xdr:row>29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3850" y="5829300"/>
          <a:ext cx="981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12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ビジネスコミュニケーション科</a:t>
          </a:r>
        </a:p>
      </xdr:txBody>
    </xdr:sp>
    <xdr:clientData/>
  </xdr:twoCellAnchor>
  <xdr:twoCellAnchor>
    <xdr:from>
      <xdr:col>0</xdr:col>
      <xdr:colOff>19050</xdr:colOff>
      <xdr:row>2</xdr:row>
      <xdr:rowOff>0</xdr:rowOff>
    </xdr:from>
    <xdr:to>
      <xdr:col>4</xdr:col>
      <xdr:colOff>9525</xdr:colOff>
      <xdr:row>4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H="1" flipV="1">
          <a:off x="19050" y="609600"/>
          <a:ext cx="1962150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123825</xdr:rowOff>
    </xdr:from>
    <xdr:to>
      <xdr:col>6</xdr:col>
      <xdr:colOff>0</xdr:colOff>
      <xdr:row>75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46265</xdr:colOff>
      <xdr:row>1</xdr:row>
      <xdr:rowOff>104775</xdr:rowOff>
    </xdr:from>
    <xdr:to>
      <xdr:col>11</xdr:col>
      <xdr:colOff>808265</xdr:colOff>
      <xdr:row>75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</xdr:row>
      <xdr:rowOff>38100</xdr:rowOff>
    </xdr:from>
    <xdr:to>
      <xdr:col>7</xdr:col>
      <xdr:colOff>0</xdr:colOff>
      <xdr:row>69</xdr:row>
      <xdr:rowOff>144750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5219700" y="1171575"/>
          <a:ext cx="0" cy="10908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69</xdr:row>
      <xdr:rowOff>162658</xdr:rowOff>
    </xdr:from>
    <xdr:to>
      <xdr:col>7</xdr:col>
      <xdr:colOff>0</xdr:colOff>
      <xdr:row>74</xdr:row>
      <xdr:rowOff>11683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5219700" y="12097483"/>
          <a:ext cx="0" cy="792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69</xdr:row>
      <xdr:rowOff>151667</xdr:rowOff>
    </xdr:from>
    <xdr:to>
      <xdr:col>7</xdr:col>
      <xdr:colOff>219075</xdr:colOff>
      <xdr:row>69</xdr:row>
      <xdr:rowOff>151667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5029200" y="12086492"/>
          <a:ext cx="409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33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2</xdr:row>
      <xdr:rowOff>1602</xdr:rowOff>
    </xdr:from>
    <xdr:to>
      <xdr:col>14</xdr:col>
      <xdr:colOff>466725</xdr:colOff>
      <xdr:row>35</xdr:row>
      <xdr:rowOff>166968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0.14286</cdr:x>
      <cdr:y>0.40286</cdr:y>
    </cdr:from>
    <cdr:to>
      <cdr:x>0.18009</cdr:x>
      <cdr:y>0.43506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9603" y="3080102"/>
          <a:ext cx="335781" cy="2037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実数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0.14141</cdr:x>
      <cdr:y>0.42203</cdr:y>
    </cdr:from>
    <cdr:to>
      <cdr:x>0.19087</cdr:x>
      <cdr:y>0.45625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3623" y="2523726"/>
          <a:ext cx="445439" cy="254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実数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0.04689</cdr:x>
      <cdr:y>0.27639</cdr:y>
    </cdr:from>
    <cdr:to>
      <cdr:x>0.08108</cdr:x>
      <cdr:y>0.31182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144" y="1578818"/>
          <a:ext cx="336962" cy="202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horzOverflow="clip" wrap="non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実数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view="pageBreakPreview" zoomScale="130" zoomScaleNormal="100" zoomScaleSheetLayoutView="130" workbookViewId="0">
      <selection sqref="A1:L1"/>
    </sheetView>
  </sheetViews>
  <sheetFormatPr defaultRowHeight="13.5"/>
  <cols>
    <col min="1" max="2" width="4" customWidth="1"/>
    <col min="4" max="4" width="4.625" customWidth="1"/>
    <col min="5" max="5" width="8.125" customWidth="1"/>
    <col min="6" max="6" width="4.375" customWidth="1"/>
    <col min="7" max="7" width="6.5" customWidth="1"/>
    <col min="8" max="8" width="5.625" customWidth="1"/>
    <col min="9" max="9" width="8.625" customWidth="1"/>
    <col min="10" max="10" width="4.125" customWidth="1"/>
    <col min="11" max="11" width="5.75" customWidth="1"/>
    <col min="12" max="12" width="8.625" customWidth="1"/>
    <col min="13" max="13" width="0.75" customWidth="1"/>
  </cols>
  <sheetData>
    <row r="1" spans="1:13">
      <c r="A1" s="277" t="s">
        <v>69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pans="1:13" ht="14.25" thickBot="1">
      <c r="A2" s="278" t="s">
        <v>216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</row>
    <row r="3" spans="1:13" ht="24.75" customHeight="1">
      <c r="A3" s="319" t="s">
        <v>0</v>
      </c>
      <c r="B3" s="302"/>
      <c r="C3" s="279"/>
      <c r="D3" s="315" t="s">
        <v>13</v>
      </c>
      <c r="E3" s="316"/>
      <c r="F3" s="317"/>
      <c r="G3" s="302" t="s">
        <v>1</v>
      </c>
      <c r="H3" s="302"/>
      <c r="I3" s="302" t="s">
        <v>2</v>
      </c>
      <c r="J3" s="296" t="s">
        <v>17</v>
      </c>
      <c r="K3" s="297"/>
      <c r="L3" s="279" t="s">
        <v>18</v>
      </c>
    </row>
    <row r="4" spans="1:13" ht="21.75" thickBot="1">
      <c r="A4" s="320"/>
      <c r="B4" s="303"/>
      <c r="C4" s="280"/>
      <c r="D4" s="321" t="s">
        <v>3</v>
      </c>
      <c r="E4" s="322"/>
      <c r="F4" s="84" t="s">
        <v>75</v>
      </c>
      <c r="G4" s="84" t="s">
        <v>4</v>
      </c>
      <c r="H4" s="84" t="s">
        <v>5</v>
      </c>
      <c r="I4" s="303"/>
      <c r="J4" s="298"/>
      <c r="K4" s="299"/>
      <c r="L4" s="280"/>
    </row>
    <row r="5" spans="1:13" ht="18.75" customHeight="1">
      <c r="A5" s="312" t="s">
        <v>15</v>
      </c>
      <c r="B5" s="313"/>
      <c r="C5" s="314"/>
      <c r="D5" s="109"/>
      <c r="E5" s="110">
        <v>156</v>
      </c>
      <c r="F5" s="111">
        <v>0</v>
      </c>
      <c r="G5" s="111">
        <v>428</v>
      </c>
      <c r="H5" s="111">
        <v>0</v>
      </c>
      <c r="I5" s="112">
        <v>6304</v>
      </c>
      <c r="J5" s="274" t="s">
        <v>218</v>
      </c>
      <c r="K5" s="110">
        <v>816</v>
      </c>
      <c r="L5" s="113">
        <v>33</v>
      </c>
    </row>
    <row r="6" spans="1:13" ht="18.75" customHeight="1">
      <c r="A6" s="291" t="s">
        <v>14</v>
      </c>
      <c r="B6" s="292"/>
      <c r="C6" s="293"/>
      <c r="D6" s="114"/>
      <c r="E6" s="115">
        <v>1259</v>
      </c>
      <c r="F6" s="91">
        <v>0</v>
      </c>
      <c r="G6" s="106">
        <v>19899</v>
      </c>
      <c r="H6" s="106">
        <v>1395</v>
      </c>
      <c r="I6" s="116">
        <v>591377</v>
      </c>
      <c r="J6" s="117"/>
      <c r="K6" s="115">
        <v>35244</v>
      </c>
      <c r="L6" s="118">
        <v>2971</v>
      </c>
    </row>
    <row r="7" spans="1:13" ht="18.75" customHeight="1">
      <c r="A7" s="291" t="s">
        <v>74</v>
      </c>
      <c r="B7" s="292"/>
      <c r="C7" s="293"/>
      <c r="D7" s="114"/>
      <c r="E7" s="119">
        <v>606</v>
      </c>
      <c r="F7" s="124">
        <v>1</v>
      </c>
      <c r="G7" s="106">
        <v>6674</v>
      </c>
      <c r="H7" s="124">
        <v>780</v>
      </c>
      <c r="I7" s="116">
        <v>228679</v>
      </c>
      <c r="J7" s="117"/>
      <c r="K7" s="115">
        <v>15818</v>
      </c>
      <c r="L7" s="118">
        <v>1240</v>
      </c>
    </row>
    <row r="8" spans="1:13" ht="18.75" customHeight="1">
      <c r="A8" s="291" t="s">
        <v>7</v>
      </c>
      <c r="B8" s="292"/>
      <c r="C8" s="293"/>
      <c r="D8" s="85"/>
      <c r="E8" s="108">
        <v>10</v>
      </c>
      <c r="F8" s="91">
        <v>0</v>
      </c>
      <c r="G8" s="124">
        <v>297</v>
      </c>
      <c r="H8" s="124">
        <v>44</v>
      </c>
      <c r="I8" s="106">
        <v>9496</v>
      </c>
      <c r="J8" s="107"/>
      <c r="K8" s="108">
        <v>614</v>
      </c>
      <c r="L8" s="120">
        <v>44</v>
      </c>
    </row>
    <row r="9" spans="1:13" ht="18.75" customHeight="1">
      <c r="A9" s="309" t="s">
        <v>78</v>
      </c>
      <c r="B9" s="292" t="s">
        <v>8</v>
      </c>
      <c r="C9" s="293"/>
      <c r="D9" s="85" t="s">
        <v>179</v>
      </c>
      <c r="E9" s="108">
        <v>172</v>
      </c>
      <c r="F9" s="91">
        <v>0</v>
      </c>
      <c r="G9" s="106">
        <v>3172</v>
      </c>
      <c r="H9" s="91">
        <v>0</v>
      </c>
      <c r="I9" s="106">
        <v>115431</v>
      </c>
      <c r="J9" s="107"/>
      <c r="K9" s="105">
        <v>7923</v>
      </c>
      <c r="L9" s="121">
        <v>1108</v>
      </c>
    </row>
    <row r="10" spans="1:13" ht="18.75" customHeight="1">
      <c r="A10" s="310"/>
      <c r="B10" s="292" t="s">
        <v>9</v>
      </c>
      <c r="C10" s="293"/>
      <c r="D10" s="85" t="s">
        <v>179</v>
      </c>
      <c r="E10" s="108">
        <v>53</v>
      </c>
      <c r="F10" s="91">
        <v>0</v>
      </c>
      <c r="G10" s="122">
        <v>552</v>
      </c>
      <c r="H10" s="91">
        <v>0</v>
      </c>
      <c r="I10" s="106">
        <v>9955</v>
      </c>
      <c r="J10" s="107"/>
      <c r="K10" s="105">
        <v>1282</v>
      </c>
      <c r="L10" s="120">
        <v>134</v>
      </c>
    </row>
    <row r="11" spans="1:13" ht="18.75" customHeight="1">
      <c r="A11" s="311"/>
      <c r="B11" s="294" t="s">
        <v>6</v>
      </c>
      <c r="C11" s="293"/>
      <c r="D11" s="85"/>
      <c r="E11" s="108">
        <v>186</v>
      </c>
      <c r="F11" s="91">
        <v>0</v>
      </c>
      <c r="G11" s="106">
        <v>3724</v>
      </c>
      <c r="H11" s="91">
        <v>0</v>
      </c>
      <c r="I11" s="106">
        <v>125386</v>
      </c>
      <c r="J11" s="107"/>
      <c r="K11" s="105">
        <v>9205</v>
      </c>
      <c r="L11" s="107">
        <v>1242</v>
      </c>
      <c r="M11" s="89"/>
    </row>
    <row r="12" spans="1:13" ht="18.75" customHeight="1">
      <c r="A12" s="304" t="s">
        <v>77</v>
      </c>
      <c r="B12" s="305"/>
      <c r="C12" s="285"/>
      <c r="D12" s="86" t="s">
        <v>175</v>
      </c>
      <c r="E12" s="108">
        <v>3</v>
      </c>
      <c r="F12" s="91">
        <v>0</v>
      </c>
      <c r="G12" s="124">
        <v>38</v>
      </c>
      <c r="H12" s="91">
        <v>0</v>
      </c>
      <c r="I12" s="106">
        <v>1718</v>
      </c>
      <c r="J12" s="107"/>
      <c r="K12" s="108">
        <v>43</v>
      </c>
      <c r="L12" s="120">
        <v>5</v>
      </c>
    </row>
    <row r="13" spans="1:13" ht="18.75" customHeight="1">
      <c r="A13" s="306" t="s">
        <v>80</v>
      </c>
      <c r="B13" s="307"/>
      <c r="C13" s="308"/>
      <c r="D13" s="86"/>
      <c r="E13" s="108">
        <v>6</v>
      </c>
      <c r="F13" s="91">
        <v>0</v>
      </c>
      <c r="G13" s="122">
        <v>144</v>
      </c>
      <c r="H13" s="91">
        <v>0</v>
      </c>
      <c r="I13" s="106">
        <v>5576</v>
      </c>
      <c r="J13" s="107"/>
      <c r="K13" s="108">
        <v>457</v>
      </c>
      <c r="L13" s="120">
        <v>41</v>
      </c>
    </row>
    <row r="14" spans="1:13" ht="18.75" customHeight="1">
      <c r="A14" s="286" t="s">
        <v>185</v>
      </c>
      <c r="B14" s="284" t="s">
        <v>10</v>
      </c>
      <c r="C14" s="285"/>
      <c r="D14" s="86"/>
      <c r="E14" s="123">
        <v>4</v>
      </c>
      <c r="F14" s="91">
        <v>0</v>
      </c>
      <c r="G14" s="124">
        <v>79</v>
      </c>
      <c r="H14" s="91">
        <v>0</v>
      </c>
      <c r="I14" s="124">
        <v>192</v>
      </c>
      <c r="J14" s="98"/>
      <c r="K14" s="123">
        <v>197</v>
      </c>
      <c r="L14" s="125" t="s">
        <v>186</v>
      </c>
    </row>
    <row r="15" spans="1:13" ht="18.75" customHeight="1">
      <c r="A15" s="287"/>
      <c r="B15" s="284" t="s">
        <v>11</v>
      </c>
      <c r="C15" s="285"/>
      <c r="D15" s="86"/>
      <c r="E15" s="123">
        <v>4</v>
      </c>
      <c r="F15" s="91">
        <v>0</v>
      </c>
      <c r="G15" s="124">
        <v>144</v>
      </c>
      <c r="H15" s="91">
        <v>0</v>
      </c>
      <c r="I15" s="124">
        <v>603</v>
      </c>
      <c r="J15" s="98"/>
      <c r="K15" s="123">
        <v>305</v>
      </c>
      <c r="L15" s="125" t="s">
        <v>186</v>
      </c>
    </row>
    <row r="16" spans="1:13" ht="18.75" customHeight="1">
      <c r="A16" s="287"/>
      <c r="B16" s="284" t="s">
        <v>81</v>
      </c>
      <c r="C16" s="285"/>
      <c r="D16" s="86"/>
      <c r="E16" s="123">
        <v>46</v>
      </c>
      <c r="F16" s="91">
        <v>0</v>
      </c>
      <c r="G16" s="124">
        <v>2048</v>
      </c>
      <c r="H16" s="91">
        <v>0</v>
      </c>
      <c r="I16" s="106">
        <v>11494</v>
      </c>
      <c r="J16" s="99"/>
      <c r="K16" s="105">
        <v>4372</v>
      </c>
      <c r="L16" s="125" t="s">
        <v>186</v>
      </c>
    </row>
    <row r="17" spans="1:16" ht="18.75" customHeight="1">
      <c r="A17" s="287"/>
      <c r="B17" s="284" t="s">
        <v>82</v>
      </c>
      <c r="C17" s="285"/>
      <c r="D17" s="86"/>
      <c r="E17" s="123">
        <v>19</v>
      </c>
      <c r="F17" s="91">
        <v>0</v>
      </c>
      <c r="G17" s="106">
        <v>657</v>
      </c>
      <c r="H17" s="91">
        <v>0</v>
      </c>
      <c r="I17" s="106">
        <v>2150</v>
      </c>
      <c r="J17" s="99"/>
      <c r="K17" s="105">
        <v>1423</v>
      </c>
      <c r="L17" s="125" t="s">
        <v>186</v>
      </c>
    </row>
    <row r="18" spans="1:16" ht="18.75" customHeight="1">
      <c r="A18" s="287"/>
      <c r="B18" s="318" t="s">
        <v>83</v>
      </c>
      <c r="C18" s="308"/>
      <c r="D18" s="86"/>
      <c r="E18" s="123">
        <v>8</v>
      </c>
      <c r="F18" s="91">
        <v>0</v>
      </c>
      <c r="G18" s="124">
        <v>108</v>
      </c>
      <c r="H18" s="91">
        <v>0</v>
      </c>
      <c r="I18" s="124">
        <v>231</v>
      </c>
      <c r="J18" s="98"/>
      <c r="K18" s="123">
        <v>221</v>
      </c>
      <c r="L18" s="125" t="s">
        <v>186</v>
      </c>
    </row>
    <row r="19" spans="1:16" ht="18.75" customHeight="1" thickBot="1">
      <c r="A19" s="288"/>
      <c r="B19" s="289" t="s">
        <v>187</v>
      </c>
      <c r="C19" s="290"/>
      <c r="D19" s="87"/>
      <c r="E19" s="126">
        <v>64</v>
      </c>
      <c r="F19" s="92">
        <v>0</v>
      </c>
      <c r="G19" s="127">
        <v>3036</v>
      </c>
      <c r="H19" s="92">
        <v>0</v>
      </c>
      <c r="I19" s="127">
        <v>14670</v>
      </c>
      <c r="J19" s="93"/>
      <c r="K19" s="128">
        <v>6518</v>
      </c>
      <c r="L19" s="129">
        <v>628</v>
      </c>
    </row>
    <row r="20" spans="1:16" ht="18.75" customHeight="1" thickTop="1" thickBot="1">
      <c r="A20" s="281" t="s">
        <v>12</v>
      </c>
      <c r="B20" s="282"/>
      <c r="C20" s="283"/>
      <c r="D20" s="88"/>
      <c r="E20" s="94">
        <v>2287</v>
      </c>
      <c r="F20" s="94">
        <v>1</v>
      </c>
      <c r="G20" s="94">
        <v>34240</v>
      </c>
      <c r="H20" s="94">
        <v>2219</v>
      </c>
      <c r="I20" s="94">
        <v>983206</v>
      </c>
      <c r="J20" s="95"/>
      <c r="K20" s="94">
        <v>68715</v>
      </c>
      <c r="L20" s="96">
        <v>6204</v>
      </c>
    </row>
    <row r="21" spans="1:16" s="66" customFormat="1" ht="16.5" customHeight="1">
      <c r="A21" s="300" t="s">
        <v>157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65"/>
      <c r="N21" s="65"/>
      <c r="P21" s="65"/>
    </row>
    <row r="22" spans="1:16" s="67" customFormat="1" ht="11.25" customHeight="1">
      <c r="A22" s="276" t="s">
        <v>79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</row>
    <row r="23" spans="1:16" s="67" customFormat="1" ht="11.25" customHeight="1">
      <c r="A23" s="276" t="s">
        <v>76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</row>
    <row r="24" spans="1:16" s="67" customFormat="1" ht="11.25" customHeight="1">
      <c r="A24" s="276" t="s">
        <v>16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</row>
    <row r="25" spans="1:16" s="67" customFormat="1" ht="11.25" customHeight="1">
      <c r="A25" s="301" t="s">
        <v>85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</row>
    <row r="26" spans="1:16" ht="11.25" customHeight="1">
      <c r="A26" s="276" t="s">
        <v>86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</row>
    <row r="27" spans="1:16" s="67" customFormat="1" ht="11.25" customHeight="1">
      <c r="A27" s="295" t="s">
        <v>178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5"/>
      <c r="L27" s="295"/>
    </row>
    <row r="28" spans="1:16" ht="11.25" customHeight="1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</row>
  </sheetData>
  <mergeCells count="35">
    <mergeCell ref="B15:C15"/>
    <mergeCell ref="B17:C17"/>
    <mergeCell ref="D3:F3"/>
    <mergeCell ref="B18:C18"/>
    <mergeCell ref="A3:C4"/>
    <mergeCell ref="D4:E4"/>
    <mergeCell ref="B16:C16"/>
    <mergeCell ref="A7:C7"/>
    <mergeCell ref="G3:H3"/>
    <mergeCell ref="I3:I4"/>
    <mergeCell ref="A12:C12"/>
    <mergeCell ref="A13:C13"/>
    <mergeCell ref="A9:A11"/>
    <mergeCell ref="A5:C5"/>
    <mergeCell ref="A26:L26"/>
    <mergeCell ref="A25:L25"/>
    <mergeCell ref="A22:L22"/>
    <mergeCell ref="A23:L23"/>
    <mergeCell ref="A24:L24"/>
    <mergeCell ref="A28:L28"/>
    <mergeCell ref="A1:L1"/>
    <mergeCell ref="A2:L2"/>
    <mergeCell ref="L3:L4"/>
    <mergeCell ref="A20:C20"/>
    <mergeCell ref="B14:C14"/>
    <mergeCell ref="A14:A19"/>
    <mergeCell ref="B19:C19"/>
    <mergeCell ref="A8:C8"/>
    <mergeCell ref="B9:C9"/>
    <mergeCell ref="B10:C10"/>
    <mergeCell ref="B11:C11"/>
    <mergeCell ref="A6:C6"/>
    <mergeCell ref="A27:L27"/>
    <mergeCell ref="J3:K4"/>
    <mergeCell ref="A21:L21"/>
  </mergeCells>
  <phoneticPr fontId="2"/>
  <printOptions horizontalCentered="1"/>
  <pageMargins left="0.78740157480314965" right="0.78740157480314965" top="0.78740157480314965" bottom="0.78740157480314965" header="0" footer="0"/>
  <pageSetup paperSize="9" scale="109" orientation="portrait" r:id="rId1"/>
  <ignoredErrors>
    <ignoredError sqref="J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8"/>
  <sheetViews>
    <sheetView view="pageBreakPreview" zoomScale="130" zoomScaleNormal="100" zoomScaleSheetLayoutView="130" workbookViewId="0">
      <selection activeCell="P16" sqref="P16"/>
    </sheetView>
  </sheetViews>
  <sheetFormatPr defaultColWidth="9" defaultRowHeight="13.5"/>
  <cols>
    <col min="1" max="1" width="3.375" style="90" customWidth="1"/>
    <col min="2" max="2" width="0.75" style="90" customWidth="1"/>
    <col min="3" max="3" width="1.75" style="90" customWidth="1"/>
    <col min="4" max="4" width="11.375" style="90" customWidth="1"/>
    <col min="5" max="5" width="0.75" style="90" customWidth="1"/>
    <col min="6" max="9" width="7.625" style="90" customWidth="1"/>
    <col min="10" max="10" width="7.25" style="90" customWidth="1"/>
    <col min="11" max="11" width="0.625" style="90" customWidth="1"/>
    <col min="12" max="12" width="1" style="90" customWidth="1"/>
    <col min="13" max="13" width="9.375" style="90" customWidth="1"/>
    <col min="14" max="14" width="3.75" style="90" customWidth="1"/>
    <col min="15" max="16384" width="9" style="90"/>
  </cols>
  <sheetData>
    <row r="1" spans="1:19" ht="19.5" customHeight="1">
      <c r="A1" s="325" t="s">
        <v>70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9" ht="19.5" customHeight="1">
      <c r="A2" s="131"/>
      <c r="B2" s="132"/>
      <c r="C2" s="132"/>
      <c r="L2" s="133"/>
      <c r="M2" s="134" t="s">
        <v>39</v>
      </c>
    </row>
    <row r="3" spans="1:19" ht="28.5" customHeight="1">
      <c r="A3" s="332" t="s">
        <v>38</v>
      </c>
      <c r="B3" s="333"/>
      <c r="C3" s="333"/>
      <c r="D3" s="135" t="s">
        <v>37</v>
      </c>
      <c r="E3" s="136"/>
      <c r="F3" s="159" t="s">
        <v>176</v>
      </c>
      <c r="G3" s="159" t="s">
        <v>180</v>
      </c>
      <c r="H3" s="159" t="s">
        <v>188</v>
      </c>
      <c r="I3" s="160" t="s">
        <v>190</v>
      </c>
      <c r="J3" s="369" t="s">
        <v>200</v>
      </c>
      <c r="K3" s="370"/>
      <c r="M3" s="160" t="s">
        <v>201</v>
      </c>
    </row>
    <row r="4" spans="1:19" ht="15.6" customHeight="1">
      <c r="A4" s="334" t="s">
        <v>36</v>
      </c>
      <c r="B4" s="335"/>
      <c r="C4" s="335"/>
      <c r="D4" s="335"/>
      <c r="E4" s="336"/>
      <c r="F4" s="330">
        <v>168</v>
      </c>
      <c r="G4" s="330">
        <v>163</v>
      </c>
      <c r="H4" s="330">
        <v>161</v>
      </c>
      <c r="I4" s="330">
        <v>158</v>
      </c>
      <c r="J4" s="161">
        <v>156</v>
      </c>
      <c r="K4" s="162"/>
      <c r="L4" s="163"/>
      <c r="M4" s="374">
        <v>2534</v>
      </c>
    </row>
    <row r="5" spans="1:19" ht="13.5" customHeight="1">
      <c r="A5" s="337"/>
      <c r="B5" s="338"/>
      <c r="C5" s="338"/>
      <c r="D5" s="338"/>
      <c r="E5" s="339"/>
      <c r="F5" s="331"/>
      <c r="G5" s="331"/>
      <c r="H5" s="331"/>
      <c r="I5" s="331"/>
      <c r="J5" s="164">
        <v>6.1562746645619573E-2</v>
      </c>
      <c r="K5" s="165"/>
      <c r="L5" s="163"/>
      <c r="M5" s="375"/>
    </row>
    <row r="6" spans="1:19" ht="15.6" customHeight="1">
      <c r="A6" s="334" t="s">
        <v>35</v>
      </c>
      <c r="B6" s="335"/>
      <c r="C6" s="335"/>
      <c r="D6" s="335"/>
      <c r="E6" s="336"/>
      <c r="F6" s="330">
        <v>1267</v>
      </c>
      <c r="G6" s="330">
        <v>1267</v>
      </c>
      <c r="H6" s="330">
        <v>1266</v>
      </c>
      <c r="I6" s="330">
        <v>1262</v>
      </c>
      <c r="J6" s="166">
        <v>1259</v>
      </c>
      <c r="K6" s="162"/>
      <c r="L6" s="163"/>
      <c r="M6" s="374">
        <v>18506</v>
      </c>
    </row>
    <row r="7" spans="1:19" ht="13.5" customHeight="1">
      <c r="A7" s="337"/>
      <c r="B7" s="338"/>
      <c r="C7" s="338"/>
      <c r="D7" s="338"/>
      <c r="E7" s="339"/>
      <c r="F7" s="331"/>
      <c r="G7" s="331"/>
      <c r="H7" s="331"/>
      <c r="I7" s="331"/>
      <c r="J7" s="164">
        <v>6.8031989624986494E-2</v>
      </c>
      <c r="K7" s="167"/>
      <c r="L7" s="163"/>
      <c r="M7" s="375"/>
    </row>
    <row r="8" spans="1:19" ht="15.6" customHeight="1">
      <c r="A8" s="334" t="s">
        <v>34</v>
      </c>
      <c r="B8" s="335"/>
      <c r="C8" s="335"/>
      <c r="D8" s="335"/>
      <c r="E8" s="336"/>
      <c r="F8" s="330">
        <v>609</v>
      </c>
      <c r="G8" s="330">
        <v>608</v>
      </c>
      <c r="H8" s="330">
        <v>608</v>
      </c>
      <c r="I8" s="330">
        <v>607</v>
      </c>
      <c r="J8" s="161">
        <v>606</v>
      </c>
      <c r="K8" s="162"/>
      <c r="L8" s="163"/>
      <c r="M8" s="330">
        <v>9033</v>
      </c>
    </row>
    <row r="9" spans="1:19" ht="13.5" customHeight="1">
      <c r="A9" s="337"/>
      <c r="B9" s="338"/>
      <c r="C9" s="338"/>
      <c r="D9" s="338"/>
      <c r="E9" s="339"/>
      <c r="F9" s="347"/>
      <c r="G9" s="347"/>
      <c r="H9" s="347"/>
      <c r="I9" s="347"/>
      <c r="J9" s="168">
        <v>6.7087346396545997E-2</v>
      </c>
      <c r="K9" s="169"/>
      <c r="L9" s="163"/>
      <c r="M9" s="331"/>
    </row>
    <row r="10" spans="1:19" ht="15.6" customHeight="1">
      <c r="A10" s="340" t="s">
        <v>33</v>
      </c>
      <c r="B10" s="341"/>
      <c r="C10" s="341"/>
      <c r="D10" s="341"/>
      <c r="E10" s="342"/>
      <c r="F10" s="326">
        <v>8</v>
      </c>
      <c r="G10" s="326">
        <v>8</v>
      </c>
      <c r="H10" s="372">
        <v>8</v>
      </c>
      <c r="I10" s="372">
        <v>8</v>
      </c>
      <c r="J10" s="170">
        <v>10</v>
      </c>
      <c r="K10" s="171"/>
      <c r="L10" s="163"/>
      <c r="M10" s="330">
        <v>232</v>
      </c>
      <c r="P10" s="137"/>
      <c r="Q10" s="137"/>
      <c r="R10" s="137"/>
      <c r="S10" s="137"/>
    </row>
    <row r="11" spans="1:19" ht="13.5" customHeight="1">
      <c r="A11" s="343"/>
      <c r="B11" s="344"/>
      <c r="C11" s="344"/>
      <c r="D11" s="344"/>
      <c r="E11" s="345"/>
      <c r="F11" s="327"/>
      <c r="G11" s="327"/>
      <c r="H11" s="373"/>
      <c r="I11" s="373"/>
      <c r="J11" s="172">
        <v>4.3103448275862072E-2</v>
      </c>
      <c r="K11" s="173"/>
      <c r="L11" s="163"/>
      <c r="M11" s="331"/>
    </row>
    <row r="12" spans="1:19" ht="15.6" customHeight="1">
      <c r="A12" s="377" t="s">
        <v>32</v>
      </c>
      <c r="B12" s="340" t="s">
        <v>31</v>
      </c>
      <c r="C12" s="341"/>
      <c r="D12" s="341"/>
      <c r="E12" s="342"/>
      <c r="F12" s="348">
        <v>172</v>
      </c>
      <c r="G12" s="348">
        <v>173</v>
      </c>
      <c r="H12" s="348">
        <v>172</v>
      </c>
      <c r="I12" s="348">
        <v>172</v>
      </c>
      <c r="J12" s="174">
        <v>172</v>
      </c>
      <c r="K12" s="162"/>
      <c r="L12" s="163"/>
      <c r="M12" s="371">
        <v>3268</v>
      </c>
    </row>
    <row r="13" spans="1:19" ht="13.5" customHeight="1">
      <c r="A13" s="378"/>
      <c r="B13" s="343"/>
      <c r="C13" s="344"/>
      <c r="D13" s="344"/>
      <c r="E13" s="345"/>
      <c r="F13" s="346"/>
      <c r="G13" s="346"/>
      <c r="H13" s="346"/>
      <c r="I13" s="346"/>
      <c r="J13" s="168">
        <v>5.2631578947368418E-2</v>
      </c>
      <c r="K13" s="175"/>
      <c r="L13" s="163"/>
      <c r="M13" s="351"/>
    </row>
    <row r="14" spans="1:19" ht="15.6" customHeight="1">
      <c r="A14" s="378"/>
      <c r="B14" s="367" t="s">
        <v>30</v>
      </c>
      <c r="C14" s="368"/>
      <c r="D14" s="368"/>
      <c r="E14" s="376"/>
      <c r="F14" s="328">
        <v>55</v>
      </c>
      <c r="G14" s="328">
        <v>54</v>
      </c>
      <c r="H14" s="328">
        <v>53</v>
      </c>
      <c r="I14" s="328">
        <v>53</v>
      </c>
      <c r="J14" s="176">
        <v>53</v>
      </c>
      <c r="K14" s="177"/>
      <c r="L14" s="163"/>
      <c r="M14" s="371">
        <v>587</v>
      </c>
      <c r="N14" s="138"/>
    </row>
    <row r="15" spans="1:19" ht="13.5" customHeight="1">
      <c r="A15" s="378"/>
      <c r="B15" s="367"/>
      <c r="C15" s="368"/>
      <c r="D15" s="368"/>
      <c r="E15" s="376"/>
      <c r="F15" s="346"/>
      <c r="G15" s="346"/>
      <c r="H15" s="346"/>
      <c r="I15" s="346"/>
      <c r="J15" s="168">
        <v>9.0289608177172062E-2</v>
      </c>
      <c r="K15" s="175"/>
      <c r="L15" s="163"/>
      <c r="M15" s="384"/>
      <c r="N15" s="138"/>
    </row>
    <row r="16" spans="1:19" ht="15.6" customHeight="1">
      <c r="A16" s="378"/>
      <c r="B16" s="380"/>
      <c r="C16" s="381"/>
      <c r="D16" s="360" t="s">
        <v>29</v>
      </c>
      <c r="E16" s="361"/>
      <c r="F16" s="328">
        <v>42</v>
      </c>
      <c r="G16" s="328">
        <v>41</v>
      </c>
      <c r="H16" s="328">
        <v>39</v>
      </c>
      <c r="I16" s="328">
        <v>39</v>
      </c>
      <c r="J16" s="176">
        <v>39</v>
      </c>
      <c r="K16" s="178"/>
      <c r="L16" s="163"/>
      <c r="M16" s="350">
        <v>417</v>
      </c>
    </row>
    <row r="17" spans="1:13" ht="13.5" customHeight="1">
      <c r="A17" s="378"/>
      <c r="B17" s="382"/>
      <c r="C17" s="383"/>
      <c r="D17" s="362"/>
      <c r="E17" s="363"/>
      <c r="F17" s="329"/>
      <c r="G17" s="329"/>
      <c r="H17" s="329"/>
      <c r="I17" s="329"/>
      <c r="J17" s="164">
        <v>9.3525179856115109E-2</v>
      </c>
      <c r="K17" s="167"/>
      <c r="L17" s="163"/>
      <c r="M17" s="351"/>
    </row>
    <row r="18" spans="1:13" ht="15.6" customHeight="1">
      <c r="A18" s="378"/>
      <c r="B18" s="341" t="s">
        <v>20</v>
      </c>
      <c r="C18" s="341"/>
      <c r="D18" s="341"/>
      <c r="E18" s="342"/>
      <c r="F18" s="330">
        <v>185</v>
      </c>
      <c r="G18" s="330">
        <v>186</v>
      </c>
      <c r="H18" s="330">
        <v>186</v>
      </c>
      <c r="I18" s="330">
        <v>186</v>
      </c>
      <c r="J18" s="161">
        <v>186</v>
      </c>
      <c r="K18" s="162"/>
      <c r="L18" s="179"/>
      <c r="M18" s="326">
        <v>3438</v>
      </c>
    </row>
    <row r="19" spans="1:13" ht="13.5" customHeight="1">
      <c r="A19" s="379"/>
      <c r="B19" s="344"/>
      <c r="C19" s="344"/>
      <c r="D19" s="344"/>
      <c r="E19" s="345"/>
      <c r="F19" s="331"/>
      <c r="G19" s="331"/>
      <c r="H19" s="331"/>
      <c r="I19" s="331"/>
      <c r="J19" s="164">
        <v>5.4101221640488653E-2</v>
      </c>
      <c r="K19" s="167"/>
      <c r="L19" s="179"/>
      <c r="M19" s="327"/>
    </row>
    <row r="20" spans="1:13" ht="15.6" customHeight="1">
      <c r="A20" s="340" t="s">
        <v>28</v>
      </c>
      <c r="B20" s="341"/>
      <c r="C20" s="341"/>
      <c r="D20" s="341"/>
      <c r="E20" s="342"/>
      <c r="F20" s="326">
        <v>3</v>
      </c>
      <c r="G20" s="326">
        <v>3</v>
      </c>
      <c r="H20" s="354">
        <v>3</v>
      </c>
      <c r="I20" s="354">
        <v>3</v>
      </c>
      <c r="J20" s="180">
        <v>3</v>
      </c>
      <c r="K20" s="171"/>
      <c r="L20" s="163"/>
      <c r="M20" s="326">
        <v>79</v>
      </c>
    </row>
    <row r="21" spans="1:13" ht="13.5" customHeight="1">
      <c r="A21" s="367"/>
      <c r="B21" s="368"/>
      <c r="C21" s="368"/>
      <c r="D21" s="368"/>
      <c r="E21" s="376"/>
      <c r="F21" s="349"/>
      <c r="G21" s="349"/>
      <c r="H21" s="356"/>
      <c r="I21" s="356"/>
      <c r="J21" s="181">
        <v>3.7974683544303799E-2</v>
      </c>
      <c r="K21" s="182"/>
      <c r="L21" s="163"/>
      <c r="M21" s="349"/>
    </row>
    <row r="22" spans="1:13" ht="15.6" customHeight="1">
      <c r="A22" s="367"/>
      <c r="B22" s="368"/>
      <c r="C22" s="368"/>
      <c r="D22" s="360" t="s">
        <v>27</v>
      </c>
      <c r="E22" s="364"/>
      <c r="F22" s="350">
        <v>3</v>
      </c>
      <c r="G22" s="350">
        <v>3</v>
      </c>
      <c r="H22" s="352">
        <v>3</v>
      </c>
      <c r="I22" s="352">
        <v>3</v>
      </c>
      <c r="J22" s="163">
        <v>3</v>
      </c>
      <c r="K22" s="183"/>
      <c r="L22" s="163"/>
      <c r="M22" s="350">
        <v>73</v>
      </c>
    </row>
    <row r="23" spans="1:13" ht="13.5" customHeight="1">
      <c r="A23" s="343"/>
      <c r="B23" s="344"/>
      <c r="C23" s="344"/>
      <c r="D23" s="365"/>
      <c r="E23" s="366"/>
      <c r="F23" s="351"/>
      <c r="G23" s="351"/>
      <c r="H23" s="353"/>
      <c r="I23" s="353"/>
      <c r="J23" s="181">
        <v>4.1095890410958902E-2</v>
      </c>
      <c r="K23" s="182"/>
      <c r="L23" s="163"/>
      <c r="M23" s="351"/>
    </row>
    <row r="24" spans="1:13" ht="15.6" customHeight="1">
      <c r="A24" s="340" t="s">
        <v>26</v>
      </c>
      <c r="B24" s="341"/>
      <c r="C24" s="341"/>
      <c r="D24" s="341"/>
      <c r="E24" s="342"/>
      <c r="F24" s="326">
        <v>6</v>
      </c>
      <c r="G24" s="326">
        <v>6</v>
      </c>
      <c r="H24" s="354">
        <v>6</v>
      </c>
      <c r="I24" s="354">
        <v>6</v>
      </c>
      <c r="J24" s="180">
        <v>6</v>
      </c>
      <c r="K24" s="171"/>
      <c r="L24" s="163"/>
      <c r="M24" s="326">
        <v>35</v>
      </c>
    </row>
    <row r="25" spans="1:13" ht="13.5" customHeight="1">
      <c r="A25" s="343"/>
      <c r="B25" s="344"/>
      <c r="C25" s="344"/>
      <c r="D25" s="344"/>
      <c r="E25" s="345"/>
      <c r="F25" s="327"/>
      <c r="G25" s="327"/>
      <c r="H25" s="355"/>
      <c r="I25" s="355"/>
      <c r="J25" s="181">
        <v>0.17142857142857143</v>
      </c>
      <c r="K25" s="182"/>
      <c r="L25" s="163"/>
      <c r="M25" s="327"/>
    </row>
    <row r="26" spans="1:13" ht="20.100000000000001" customHeight="1">
      <c r="A26" s="377" t="s">
        <v>84</v>
      </c>
      <c r="B26" s="139"/>
      <c r="C26" s="385" t="s">
        <v>25</v>
      </c>
      <c r="D26" s="385"/>
      <c r="E26" s="140"/>
      <c r="F26" s="184">
        <v>4</v>
      </c>
      <c r="G26" s="184">
        <v>4</v>
      </c>
      <c r="H26" s="184">
        <v>4</v>
      </c>
      <c r="I26" s="184">
        <v>4</v>
      </c>
      <c r="J26" s="185">
        <v>4</v>
      </c>
      <c r="K26" s="171"/>
      <c r="L26" s="163"/>
      <c r="M26" s="186">
        <v>81</v>
      </c>
    </row>
    <row r="27" spans="1:13" ht="20.100000000000001" customHeight="1">
      <c r="A27" s="378"/>
      <c r="B27" s="141"/>
      <c r="C27" s="357" t="s">
        <v>24</v>
      </c>
      <c r="D27" s="357"/>
      <c r="E27" s="142"/>
      <c r="F27" s="187">
        <v>4</v>
      </c>
      <c r="G27" s="187">
        <v>4</v>
      </c>
      <c r="H27" s="187">
        <v>4</v>
      </c>
      <c r="I27" s="187">
        <v>4</v>
      </c>
      <c r="J27" s="188">
        <v>4</v>
      </c>
      <c r="K27" s="189"/>
      <c r="L27" s="163"/>
      <c r="M27" s="190">
        <v>117</v>
      </c>
    </row>
    <row r="28" spans="1:13" ht="20.100000000000001" customHeight="1">
      <c r="A28" s="378"/>
      <c r="B28" s="141"/>
      <c r="C28" s="357" t="s">
        <v>23</v>
      </c>
      <c r="D28" s="357"/>
      <c r="E28" s="142"/>
      <c r="F28" s="187">
        <v>43</v>
      </c>
      <c r="G28" s="187">
        <v>44</v>
      </c>
      <c r="H28" s="187">
        <v>45</v>
      </c>
      <c r="I28" s="187">
        <v>45</v>
      </c>
      <c r="J28" s="188">
        <v>46</v>
      </c>
      <c r="K28" s="189"/>
      <c r="L28" s="163"/>
      <c r="M28" s="190">
        <v>782</v>
      </c>
    </row>
    <row r="29" spans="1:13" ht="20.100000000000001" customHeight="1">
      <c r="A29" s="378"/>
      <c r="B29" s="141"/>
      <c r="C29" s="359" t="s">
        <v>22</v>
      </c>
      <c r="D29" s="359"/>
      <c r="E29" s="143"/>
      <c r="F29" s="187">
        <v>19</v>
      </c>
      <c r="G29" s="187">
        <v>19</v>
      </c>
      <c r="H29" s="187">
        <v>19</v>
      </c>
      <c r="I29" s="187">
        <v>19</v>
      </c>
      <c r="J29" s="188">
        <v>19</v>
      </c>
      <c r="K29" s="189"/>
      <c r="L29" s="163"/>
      <c r="M29" s="190">
        <v>341</v>
      </c>
    </row>
    <row r="30" spans="1:13" ht="20.100000000000001" customHeight="1">
      <c r="A30" s="378"/>
      <c r="B30" s="144"/>
      <c r="C30" s="358" t="s">
        <v>21</v>
      </c>
      <c r="D30" s="358"/>
      <c r="E30" s="142"/>
      <c r="F30" s="187">
        <v>8</v>
      </c>
      <c r="G30" s="187">
        <v>8</v>
      </c>
      <c r="H30" s="187">
        <v>8</v>
      </c>
      <c r="I30" s="187">
        <v>8</v>
      </c>
      <c r="J30" s="188">
        <v>8</v>
      </c>
      <c r="K30" s="189"/>
      <c r="L30" s="163"/>
      <c r="M30" s="190">
        <v>152</v>
      </c>
    </row>
    <row r="31" spans="1:13" ht="15" customHeight="1">
      <c r="A31" s="378"/>
      <c r="B31" s="145"/>
      <c r="C31" s="376" t="s">
        <v>20</v>
      </c>
      <c r="D31" s="367"/>
      <c r="E31" s="146"/>
      <c r="F31" s="326">
        <v>62</v>
      </c>
      <c r="G31" s="326">
        <v>63</v>
      </c>
      <c r="H31" s="354">
        <v>63</v>
      </c>
      <c r="I31" s="354">
        <v>63</v>
      </c>
      <c r="J31" s="180">
        <v>64</v>
      </c>
      <c r="K31" s="171"/>
      <c r="L31" s="163"/>
      <c r="M31" s="326">
        <v>1130</v>
      </c>
    </row>
    <row r="32" spans="1:13">
      <c r="A32" s="379"/>
      <c r="B32" s="147"/>
      <c r="C32" s="345"/>
      <c r="D32" s="343"/>
      <c r="E32" s="148"/>
      <c r="F32" s="327"/>
      <c r="G32" s="327"/>
      <c r="H32" s="355"/>
      <c r="I32" s="355"/>
      <c r="J32" s="181">
        <v>5.663716814159292E-2</v>
      </c>
      <c r="K32" s="182"/>
      <c r="L32" s="163"/>
      <c r="M32" s="327"/>
    </row>
    <row r="33" spans="1:13" ht="16.5" customHeight="1">
      <c r="A33" s="149" t="s">
        <v>90</v>
      </c>
      <c r="B33" s="150"/>
      <c r="C33" s="149"/>
      <c r="D33" s="149"/>
      <c r="E33" s="149"/>
      <c r="F33" s="151"/>
      <c r="G33" s="151"/>
      <c r="H33" s="151"/>
      <c r="I33" s="151"/>
      <c r="J33" s="151"/>
      <c r="K33" s="151"/>
      <c r="L33" s="149"/>
      <c r="M33" s="151"/>
    </row>
    <row r="34" spans="1:13">
      <c r="A34" s="152" t="s">
        <v>19</v>
      </c>
      <c r="B34" s="149"/>
      <c r="C34" s="152"/>
      <c r="D34" s="149"/>
      <c r="E34" s="149"/>
      <c r="F34" s="149"/>
      <c r="G34" s="149"/>
      <c r="H34" s="149"/>
      <c r="I34" s="149"/>
      <c r="J34" s="149"/>
      <c r="K34" s="149"/>
      <c r="L34" s="149"/>
      <c r="M34" s="149"/>
    </row>
    <row r="35" spans="1:13">
      <c r="A35" s="153" t="s">
        <v>91</v>
      </c>
      <c r="B35" s="149"/>
      <c r="C35" s="152"/>
      <c r="D35" s="149"/>
      <c r="E35" s="149"/>
      <c r="F35" s="149"/>
      <c r="G35" s="149"/>
      <c r="H35" s="149"/>
      <c r="I35" s="149"/>
      <c r="J35" s="149"/>
      <c r="K35" s="149"/>
      <c r="L35" s="149"/>
      <c r="M35" s="149"/>
    </row>
    <row r="36" spans="1:13">
      <c r="A36" s="324" t="s">
        <v>92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</row>
    <row r="37" spans="1:13">
      <c r="A37" s="323" t="s">
        <v>199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3"/>
    </row>
    <row r="38" spans="1:13" ht="10.5" customHeight="1">
      <c r="A38" s="323" t="s">
        <v>217</v>
      </c>
      <c r="B38" s="323"/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</row>
  </sheetData>
  <mergeCells count="87">
    <mergeCell ref="M4:M5"/>
    <mergeCell ref="C31:D32"/>
    <mergeCell ref="I8:I9"/>
    <mergeCell ref="M6:M7"/>
    <mergeCell ref="A12:A19"/>
    <mergeCell ref="B18:E19"/>
    <mergeCell ref="B16:C17"/>
    <mergeCell ref="A26:A32"/>
    <mergeCell ref="A10:E11"/>
    <mergeCell ref="I18:I19"/>
    <mergeCell ref="M14:M15"/>
    <mergeCell ref="M16:M17"/>
    <mergeCell ref="I14:I15"/>
    <mergeCell ref="C26:D26"/>
    <mergeCell ref="B14:E15"/>
    <mergeCell ref="H8:H9"/>
    <mergeCell ref="M12:M13"/>
    <mergeCell ref="I12:I13"/>
    <mergeCell ref="H10:H11"/>
    <mergeCell ref="I10:I11"/>
    <mergeCell ref="H12:H13"/>
    <mergeCell ref="J3:K3"/>
    <mergeCell ref="H4:H5"/>
    <mergeCell ref="H6:H7"/>
    <mergeCell ref="I4:I5"/>
    <mergeCell ref="I6:I7"/>
    <mergeCell ref="H31:H32"/>
    <mergeCell ref="M31:M32"/>
    <mergeCell ref="I31:I32"/>
    <mergeCell ref="A24:E25"/>
    <mergeCell ref="A6:E7"/>
    <mergeCell ref="C27:D27"/>
    <mergeCell ref="C30:D30"/>
    <mergeCell ref="C29:D29"/>
    <mergeCell ref="C28:D28"/>
    <mergeCell ref="D16:E17"/>
    <mergeCell ref="D22:E23"/>
    <mergeCell ref="A20:E21"/>
    <mergeCell ref="A22:C23"/>
    <mergeCell ref="A8:E9"/>
    <mergeCell ref="M8:M9"/>
    <mergeCell ref="M10:M11"/>
    <mergeCell ref="H14:H15"/>
    <mergeCell ref="M22:M23"/>
    <mergeCell ref="I22:I23"/>
    <mergeCell ref="H22:H23"/>
    <mergeCell ref="H24:H25"/>
    <mergeCell ref="M18:M19"/>
    <mergeCell ref="H20:H21"/>
    <mergeCell ref="M24:M25"/>
    <mergeCell ref="I24:I25"/>
    <mergeCell ref="M20:M21"/>
    <mergeCell ref="H18:H19"/>
    <mergeCell ref="I16:I17"/>
    <mergeCell ref="I20:I21"/>
    <mergeCell ref="G14:G15"/>
    <mergeCell ref="F6:F7"/>
    <mergeCell ref="F31:F32"/>
    <mergeCell ref="G31:G32"/>
    <mergeCell ref="G6:G7"/>
    <mergeCell ref="F8:F9"/>
    <mergeCell ref="F12:F13"/>
    <mergeCell ref="G12:G13"/>
    <mergeCell ref="F16:F17"/>
    <mergeCell ref="F10:F11"/>
    <mergeCell ref="G8:G9"/>
    <mergeCell ref="G20:G21"/>
    <mergeCell ref="F20:F21"/>
    <mergeCell ref="F22:F23"/>
    <mergeCell ref="G22:G23"/>
    <mergeCell ref="G10:G11"/>
    <mergeCell ref="A37:M37"/>
    <mergeCell ref="A38:M38"/>
    <mergeCell ref="A36:M36"/>
    <mergeCell ref="A1:M1"/>
    <mergeCell ref="F24:F25"/>
    <mergeCell ref="G24:G25"/>
    <mergeCell ref="G16:G17"/>
    <mergeCell ref="F18:F19"/>
    <mergeCell ref="G18:G19"/>
    <mergeCell ref="A3:C3"/>
    <mergeCell ref="A4:E5"/>
    <mergeCell ref="H16:H17"/>
    <mergeCell ref="B12:E13"/>
    <mergeCell ref="F4:F5"/>
    <mergeCell ref="G4:G5"/>
    <mergeCell ref="F14:F15"/>
  </mergeCells>
  <phoneticPr fontId="2"/>
  <printOptions horizontalCentered="1"/>
  <pageMargins left="0.78740157480314965" right="0.78740157480314965" top="0.78740157480314965" bottom="0.78740157480314965" header="0" footer="0"/>
  <pageSetup paperSize="209" scale="12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view="pageBreakPreview" zoomScale="130" zoomScaleNormal="100" zoomScaleSheetLayoutView="130" workbookViewId="0">
      <selection activeCell="M26" sqref="M26"/>
    </sheetView>
  </sheetViews>
  <sheetFormatPr defaultColWidth="9" defaultRowHeight="13.5"/>
  <cols>
    <col min="1" max="1" width="3.125" style="1" customWidth="1"/>
    <col min="2" max="2" width="16.25" style="1" customWidth="1"/>
    <col min="3" max="7" width="9.875" style="1" customWidth="1"/>
    <col min="8" max="8" width="0.5" style="1" customWidth="1"/>
    <col min="9" max="9" width="11.125" style="1" customWidth="1"/>
    <col min="10" max="10" width="0.625" style="1" customWidth="1"/>
    <col min="11" max="11" width="2.5" style="1" customWidth="1"/>
    <col min="12" max="16384" width="9" style="1"/>
  </cols>
  <sheetData>
    <row r="1" spans="1:10" ht="19.5" customHeight="1">
      <c r="A1" s="392" t="s">
        <v>71</v>
      </c>
      <c r="B1" s="392"/>
      <c r="C1" s="392"/>
      <c r="D1" s="392"/>
      <c r="E1" s="392"/>
      <c r="F1" s="392"/>
      <c r="G1" s="392"/>
      <c r="H1" s="392"/>
      <c r="I1" s="392"/>
      <c r="J1" s="392"/>
    </row>
    <row r="2" spans="1:10" ht="19.5" customHeight="1">
      <c r="A2" s="16"/>
      <c r="D2" s="4"/>
      <c r="E2" s="4"/>
      <c r="F2" s="4"/>
      <c r="G2" s="4"/>
      <c r="H2" s="4"/>
      <c r="I2" s="3" t="s">
        <v>47</v>
      </c>
    </row>
    <row r="3" spans="1:10" ht="29.25" customHeight="1">
      <c r="A3" s="15"/>
      <c r="B3" s="2" t="s">
        <v>37</v>
      </c>
      <c r="C3" s="191" t="s">
        <v>176</v>
      </c>
      <c r="D3" s="191" t="s">
        <v>180</v>
      </c>
      <c r="E3" s="191" t="s">
        <v>188</v>
      </c>
      <c r="F3" s="191" t="s">
        <v>189</v>
      </c>
      <c r="G3" s="191" t="s">
        <v>202</v>
      </c>
      <c r="H3" s="130"/>
      <c r="I3" s="191" t="s">
        <v>203</v>
      </c>
    </row>
    <row r="4" spans="1:10" ht="19.5" customHeight="1">
      <c r="A4" s="393" t="s">
        <v>36</v>
      </c>
      <c r="B4" s="394"/>
      <c r="C4" s="192">
        <v>10720</v>
      </c>
      <c r="D4" s="192">
        <v>9458</v>
      </c>
      <c r="E4" s="192">
        <v>8122</v>
      </c>
      <c r="F4" s="192">
        <v>7134</v>
      </c>
      <c r="G4" s="192">
        <v>6304</v>
      </c>
      <c r="H4" s="154"/>
      <c r="I4" s="192">
        <v>84759</v>
      </c>
    </row>
    <row r="5" spans="1:10" ht="13.5" customHeight="1">
      <c r="A5" s="14"/>
      <c r="B5" s="388" t="s">
        <v>40</v>
      </c>
      <c r="C5" s="193">
        <v>52.322761194029852</v>
      </c>
      <c r="D5" s="193">
        <v>52.35779234510467</v>
      </c>
      <c r="E5" s="193">
        <v>52.696380201920711</v>
      </c>
      <c r="F5" s="193">
        <v>52.565180824222033</v>
      </c>
      <c r="G5" s="193">
        <v>51.602157360406089</v>
      </c>
      <c r="H5" s="155"/>
      <c r="I5" s="193">
        <v>51.415188947486399</v>
      </c>
    </row>
    <row r="6" spans="1:10" ht="13.5" customHeight="1">
      <c r="A6" s="13"/>
      <c r="B6" s="389"/>
      <c r="C6" s="194">
        <v>47.677238805970148</v>
      </c>
      <c r="D6" s="194">
        <v>47.642207654895323</v>
      </c>
      <c r="E6" s="194">
        <v>47.303619798079289</v>
      </c>
      <c r="F6" s="194">
        <v>47.434819175777967</v>
      </c>
      <c r="G6" s="194">
        <v>48.397842639593911</v>
      </c>
      <c r="H6" s="156"/>
      <c r="I6" s="194">
        <v>48.584811052513601</v>
      </c>
    </row>
    <row r="7" spans="1:10" ht="18.75" customHeight="1">
      <c r="A7" s="395" t="s">
        <v>35</v>
      </c>
      <c r="B7" s="396"/>
      <c r="C7" s="192">
        <v>590289</v>
      </c>
      <c r="D7" s="192">
        <v>593598</v>
      </c>
      <c r="E7" s="192">
        <v>595096</v>
      </c>
      <c r="F7" s="192">
        <v>594260</v>
      </c>
      <c r="G7" s="192">
        <v>591377</v>
      </c>
      <c r="H7" s="154"/>
      <c r="I7" s="192">
        <v>5826352</v>
      </c>
    </row>
    <row r="8" spans="1:10" ht="13.5" customHeight="1">
      <c r="A8" s="9"/>
      <c r="B8" s="388" t="s">
        <v>40</v>
      </c>
      <c r="C8" s="193">
        <v>51.588459212351914</v>
      </c>
      <c r="D8" s="193">
        <v>51.541952634611299</v>
      </c>
      <c r="E8" s="193">
        <v>51.493036417653627</v>
      </c>
      <c r="F8" s="193">
        <v>51.37296806111803</v>
      </c>
      <c r="G8" s="193">
        <v>51.360130678061545</v>
      </c>
      <c r="H8" s="155"/>
      <c r="I8" s="193">
        <v>51.215769318434589</v>
      </c>
    </row>
    <row r="9" spans="1:10" ht="13.5" customHeight="1">
      <c r="A9" s="9"/>
      <c r="B9" s="389"/>
      <c r="C9" s="194">
        <v>48.411540787648086</v>
      </c>
      <c r="D9" s="194">
        <v>48.458047365388694</v>
      </c>
      <c r="E9" s="194">
        <v>48.50696358234638</v>
      </c>
      <c r="F9" s="194">
        <v>48.62703193888197</v>
      </c>
      <c r="G9" s="194">
        <v>48.639869321938463</v>
      </c>
      <c r="H9" s="156"/>
      <c r="I9" s="194">
        <v>48.784230681565411</v>
      </c>
    </row>
    <row r="10" spans="1:10" ht="18.75" customHeight="1">
      <c r="A10" s="395" t="s">
        <v>34</v>
      </c>
      <c r="B10" s="396"/>
      <c r="C10" s="192">
        <v>225116</v>
      </c>
      <c r="D10" s="192">
        <v>229999</v>
      </c>
      <c r="E10" s="192">
        <v>230894</v>
      </c>
      <c r="F10" s="192">
        <v>230649</v>
      </c>
      <c r="G10" s="192">
        <v>228679</v>
      </c>
      <c r="H10" s="154"/>
      <c r="I10" s="192">
        <v>2866304</v>
      </c>
    </row>
    <row r="11" spans="1:10" ht="13.5" customHeight="1">
      <c r="A11" s="9"/>
      <c r="B11" s="388" t="s">
        <v>40</v>
      </c>
      <c r="C11" s="193">
        <v>52.20019900851117</v>
      </c>
      <c r="D11" s="193">
        <v>52.268922908360473</v>
      </c>
      <c r="E11" s="193">
        <v>52.223098044990344</v>
      </c>
      <c r="F11" s="193">
        <v>52.226543362425161</v>
      </c>
      <c r="G11" s="193">
        <v>52.266714477499029</v>
      </c>
      <c r="H11" s="155"/>
      <c r="I11" s="193">
        <v>51.387605780824366</v>
      </c>
    </row>
    <row r="12" spans="1:10" ht="13.5" customHeight="1">
      <c r="A12" s="9"/>
      <c r="B12" s="389"/>
      <c r="C12" s="194">
        <v>47.79980099148883</v>
      </c>
      <c r="D12" s="194">
        <v>47.731077091639527</v>
      </c>
      <c r="E12" s="194">
        <v>47.776901955009663</v>
      </c>
      <c r="F12" s="194">
        <v>47.773456637574839</v>
      </c>
      <c r="G12" s="194">
        <v>47.733285522500971</v>
      </c>
      <c r="H12" s="156"/>
      <c r="I12" s="194">
        <v>48.612394219175634</v>
      </c>
    </row>
    <row r="13" spans="1:10" ht="18.75" customHeight="1">
      <c r="A13" s="446" t="s">
        <v>33</v>
      </c>
      <c r="B13" s="447"/>
      <c r="C13" s="195">
        <v>7625</v>
      </c>
      <c r="D13" s="195">
        <v>7917</v>
      </c>
      <c r="E13" s="195">
        <v>8200</v>
      </c>
      <c r="F13" s="192">
        <v>8405</v>
      </c>
      <c r="G13" s="192">
        <v>9496</v>
      </c>
      <c r="H13" s="154"/>
      <c r="I13" s="192">
        <v>75828</v>
      </c>
    </row>
    <row r="14" spans="1:10" ht="13.5" customHeight="1">
      <c r="A14" s="9"/>
      <c r="B14" s="388" t="s">
        <v>40</v>
      </c>
      <c r="C14" s="196">
        <v>52.078688524590163</v>
      </c>
      <c r="D14" s="193">
        <v>52.052545155993435</v>
      </c>
      <c r="E14" s="193">
        <v>52.634146341463421</v>
      </c>
      <c r="F14" s="193">
        <v>52.706722189173114</v>
      </c>
      <c r="G14" s="193">
        <v>52.49578770008425</v>
      </c>
      <c r="H14" s="155"/>
      <c r="I14" s="193">
        <v>51.478345729809568</v>
      </c>
    </row>
    <row r="15" spans="1:10" ht="13.5" customHeight="1">
      <c r="A15" s="9"/>
      <c r="B15" s="389"/>
      <c r="C15" s="197">
        <v>47.921311475409837</v>
      </c>
      <c r="D15" s="197">
        <v>47.947454844006572</v>
      </c>
      <c r="E15" s="197">
        <v>47.365853658536579</v>
      </c>
      <c r="F15" s="194">
        <v>47.293277810826886</v>
      </c>
      <c r="G15" s="194">
        <v>47.504212299915757</v>
      </c>
      <c r="H15" s="156"/>
      <c r="I15" s="194">
        <v>48.521654270190432</v>
      </c>
    </row>
    <row r="16" spans="1:10" ht="18.75" customHeight="1">
      <c r="A16" s="403" t="s">
        <v>43</v>
      </c>
      <c r="B16" s="12" t="s">
        <v>31</v>
      </c>
      <c r="C16" s="192">
        <v>119779</v>
      </c>
      <c r="D16" s="192">
        <v>116975</v>
      </c>
      <c r="E16" s="192">
        <v>115059</v>
      </c>
      <c r="F16" s="192">
        <v>114311</v>
      </c>
      <c r="G16" s="192">
        <v>115431</v>
      </c>
      <c r="H16" s="154"/>
      <c r="I16" s="192">
        <v>1818129</v>
      </c>
    </row>
    <row r="17" spans="1:9" ht="13.5" customHeight="1">
      <c r="A17" s="404"/>
      <c r="B17" s="401" t="s">
        <v>40</v>
      </c>
      <c r="C17" s="193">
        <v>49.983720017699262</v>
      </c>
      <c r="D17" s="193">
        <v>49.928617225902968</v>
      </c>
      <c r="E17" s="193">
        <v>50.150792202261449</v>
      </c>
      <c r="F17" s="193">
        <v>50.209516144553014</v>
      </c>
      <c r="G17" s="193">
        <v>50.1069903232234</v>
      </c>
      <c r="H17" s="155"/>
      <c r="I17" s="193">
        <v>50.965250540528203</v>
      </c>
    </row>
    <row r="18" spans="1:9" ht="13.5" customHeight="1">
      <c r="A18" s="404"/>
      <c r="B18" s="402"/>
      <c r="C18" s="194">
        <v>50.016279982300738</v>
      </c>
      <c r="D18" s="194">
        <v>50.071382774097032</v>
      </c>
      <c r="E18" s="194">
        <v>49.849207797738551</v>
      </c>
      <c r="F18" s="194">
        <v>49.790483855446979</v>
      </c>
      <c r="G18" s="194">
        <v>49.8930096767766</v>
      </c>
      <c r="H18" s="156"/>
      <c r="I18" s="194">
        <v>49.034749459471797</v>
      </c>
    </row>
    <row r="19" spans="1:9" ht="19.5" customHeight="1">
      <c r="A19" s="404"/>
      <c r="B19" s="11" t="s">
        <v>30</v>
      </c>
      <c r="C19" s="192">
        <v>10401</v>
      </c>
      <c r="D19" s="192">
        <v>9761</v>
      </c>
      <c r="E19" s="192">
        <v>9664</v>
      </c>
      <c r="F19" s="192">
        <v>9646</v>
      </c>
      <c r="G19" s="192">
        <v>9955</v>
      </c>
      <c r="H19" s="154"/>
      <c r="I19" s="192">
        <v>69871</v>
      </c>
    </row>
    <row r="20" spans="1:9" ht="13.5" customHeight="1">
      <c r="A20" s="404"/>
      <c r="B20" s="401" t="s">
        <v>40</v>
      </c>
      <c r="C20" s="193">
        <v>54.696663782328628</v>
      </c>
      <c r="D20" s="193">
        <v>53.877676467575043</v>
      </c>
      <c r="E20" s="193">
        <v>52.711092715231786</v>
      </c>
      <c r="F20" s="193">
        <v>51.544681733360974</v>
      </c>
      <c r="G20" s="193">
        <v>51.220492214967351</v>
      </c>
      <c r="H20" s="155"/>
      <c r="I20" s="193">
        <v>53.893603927237329</v>
      </c>
    </row>
    <row r="21" spans="1:9" ht="13.5" customHeight="1">
      <c r="A21" s="404"/>
      <c r="B21" s="402"/>
      <c r="C21" s="194">
        <v>45.303336217671379</v>
      </c>
      <c r="D21" s="194">
        <v>46.122323532424957</v>
      </c>
      <c r="E21" s="194">
        <v>47.288907284768214</v>
      </c>
      <c r="F21" s="194">
        <v>48.455318266639019</v>
      </c>
      <c r="G21" s="194">
        <v>48.779507785032642</v>
      </c>
      <c r="H21" s="156"/>
      <c r="I21" s="194">
        <v>46.106396072762664</v>
      </c>
    </row>
    <row r="22" spans="1:9" ht="21.75" customHeight="1">
      <c r="A22" s="405"/>
      <c r="B22" s="5" t="s">
        <v>153</v>
      </c>
      <c r="C22" s="198">
        <v>130180</v>
      </c>
      <c r="D22" s="198">
        <v>126736</v>
      </c>
      <c r="E22" s="198">
        <v>124723</v>
      </c>
      <c r="F22" s="198">
        <v>123957</v>
      </c>
      <c r="G22" s="198">
        <v>125386</v>
      </c>
      <c r="H22" s="157"/>
      <c r="I22" s="198">
        <v>1888000</v>
      </c>
    </row>
    <row r="23" spans="1:9" ht="18.75" customHeight="1">
      <c r="A23" s="448" t="s">
        <v>28</v>
      </c>
      <c r="B23" s="449"/>
      <c r="C23" s="199">
        <v>1527</v>
      </c>
      <c r="D23" s="199">
        <v>1488</v>
      </c>
      <c r="E23" s="199">
        <v>1544</v>
      </c>
      <c r="F23" s="192">
        <v>1660</v>
      </c>
      <c r="G23" s="192">
        <v>1718</v>
      </c>
      <c r="H23" s="154"/>
      <c r="I23" s="192">
        <v>60333</v>
      </c>
    </row>
    <row r="24" spans="1:9" ht="13.5" customHeight="1">
      <c r="A24" s="10"/>
      <c r="B24" s="388" t="s">
        <v>40</v>
      </c>
      <c r="C24" s="193">
        <v>47.347740667976424</v>
      </c>
      <c r="D24" s="193">
        <v>46.169354838709673</v>
      </c>
      <c r="E24" s="193">
        <v>46.049222797927463</v>
      </c>
      <c r="F24" s="193">
        <v>44.518072289156621</v>
      </c>
      <c r="G24" s="193">
        <v>44.412107101280554</v>
      </c>
      <c r="H24" s="155"/>
      <c r="I24" s="193">
        <v>46.001359123531074</v>
      </c>
    </row>
    <row r="25" spans="1:9" ht="13.5" customHeight="1">
      <c r="A25" s="10"/>
      <c r="B25" s="389"/>
      <c r="C25" s="194">
        <v>52.652259332023576</v>
      </c>
      <c r="D25" s="194">
        <v>53.830645161290327</v>
      </c>
      <c r="E25" s="194">
        <v>53.950777202072544</v>
      </c>
      <c r="F25" s="194">
        <v>55.481927710843372</v>
      </c>
      <c r="G25" s="194">
        <v>55.587892898719439</v>
      </c>
      <c r="H25" s="156"/>
      <c r="I25" s="194">
        <v>53.998640876468926</v>
      </c>
    </row>
    <row r="26" spans="1:9" ht="18.75" customHeight="1">
      <c r="A26" s="450" t="s">
        <v>26</v>
      </c>
      <c r="B26" s="451"/>
      <c r="C26" s="192">
        <v>5611</v>
      </c>
      <c r="D26" s="192">
        <v>5613</v>
      </c>
      <c r="E26" s="192">
        <v>5612</v>
      </c>
      <c r="F26" s="192">
        <v>5578</v>
      </c>
      <c r="G26" s="192">
        <v>5576</v>
      </c>
      <c r="H26" s="154"/>
      <c r="I26" s="192">
        <v>23853</v>
      </c>
    </row>
    <row r="27" spans="1:9" ht="13.5" customHeight="1">
      <c r="A27" s="9"/>
      <c r="B27" s="388" t="s">
        <v>40</v>
      </c>
      <c r="C27" s="193">
        <v>48.422741044377119</v>
      </c>
      <c r="D27" s="193">
        <v>48.17388205950472</v>
      </c>
      <c r="E27" s="193">
        <v>47.683535281539555</v>
      </c>
      <c r="F27" s="193">
        <v>47.741125851559701</v>
      </c>
      <c r="G27" s="193">
        <v>47.184361549497851</v>
      </c>
      <c r="H27" s="155"/>
      <c r="I27" s="193">
        <v>45.625288223703521</v>
      </c>
    </row>
    <row r="28" spans="1:9" ht="13.5" customHeight="1">
      <c r="A28" s="9"/>
      <c r="B28" s="389"/>
      <c r="C28" s="194">
        <v>51.577258955622881</v>
      </c>
      <c r="D28" s="194">
        <v>51.826117940495273</v>
      </c>
      <c r="E28" s="194">
        <v>52.316464718460445</v>
      </c>
      <c r="F28" s="194">
        <v>52.258874148440306</v>
      </c>
      <c r="G28" s="194">
        <v>52.815638450502156</v>
      </c>
      <c r="H28" s="156"/>
      <c r="I28" s="194">
        <v>54.374711776296479</v>
      </c>
    </row>
    <row r="29" spans="1:9" ht="20.100000000000001" customHeight="1">
      <c r="A29" s="397" t="s">
        <v>42</v>
      </c>
      <c r="B29" s="8" t="s">
        <v>25</v>
      </c>
      <c r="C29" s="192">
        <v>233</v>
      </c>
      <c r="D29" s="192">
        <v>230</v>
      </c>
      <c r="E29" s="192">
        <v>218</v>
      </c>
      <c r="F29" s="192">
        <v>208</v>
      </c>
      <c r="G29" s="192">
        <v>192</v>
      </c>
      <c r="H29" s="154"/>
      <c r="I29" s="200" t="s">
        <v>173</v>
      </c>
    </row>
    <row r="30" spans="1:9" ht="20.100000000000001" customHeight="1">
      <c r="A30" s="398"/>
      <c r="B30" s="7" t="s">
        <v>24</v>
      </c>
      <c r="C30" s="201">
        <v>658</v>
      </c>
      <c r="D30" s="201">
        <v>654</v>
      </c>
      <c r="E30" s="201">
        <v>644</v>
      </c>
      <c r="F30" s="201">
        <v>624</v>
      </c>
      <c r="G30" s="201">
        <v>603</v>
      </c>
      <c r="H30" s="154"/>
      <c r="I30" s="202" t="s">
        <v>173</v>
      </c>
    </row>
    <row r="31" spans="1:9" ht="20.100000000000001" customHeight="1">
      <c r="A31" s="398"/>
      <c r="B31" s="7" t="s">
        <v>23</v>
      </c>
      <c r="C31" s="201">
        <v>9702</v>
      </c>
      <c r="D31" s="201">
        <v>9901</v>
      </c>
      <c r="E31" s="201">
        <v>10329</v>
      </c>
      <c r="F31" s="201">
        <v>10850</v>
      </c>
      <c r="G31" s="201">
        <v>11494</v>
      </c>
      <c r="H31" s="154"/>
      <c r="I31" s="202" t="s">
        <v>173</v>
      </c>
    </row>
    <row r="32" spans="1:9" ht="20.100000000000001" customHeight="1">
      <c r="A32" s="398"/>
      <c r="B32" s="275" t="s">
        <v>22</v>
      </c>
      <c r="C32" s="201">
        <v>2078</v>
      </c>
      <c r="D32" s="201">
        <v>2055</v>
      </c>
      <c r="E32" s="201">
        <v>2105</v>
      </c>
      <c r="F32" s="201">
        <v>2098</v>
      </c>
      <c r="G32" s="201">
        <v>2150</v>
      </c>
      <c r="H32" s="154"/>
      <c r="I32" s="202" t="s">
        <v>173</v>
      </c>
    </row>
    <row r="33" spans="1:9" ht="20.100000000000001" customHeight="1">
      <c r="A33" s="398"/>
      <c r="B33" s="6" t="s">
        <v>21</v>
      </c>
      <c r="C33" s="203">
        <v>190</v>
      </c>
      <c r="D33" s="203">
        <v>205</v>
      </c>
      <c r="E33" s="203">
        <v>192</v>
      </c>
      <c r="F33" s="203">
        <v>198</v>
      </c>
      <c r="G33" s="203">
        <v>231</v>
      </c>
      <c r="H33" s="154"/>
      <c r="I33" s="204" t="s">
        <v>173</v>
      </c>
    </row>
    <row r="34" spans="1:9" ht="21.75" customHeight="1">
      <c r="A34" s="398"/>
      <c r="B34" s="5" t="s">
        <v>153</v>
      </c>
      <c r="C34" s="192">
        <v>12861</v>
      </c>
      <c r="D34" s="192">
        <v>13045</v>
      </c>
      <c r="E34" s="192">
        <v>13488</v>
      </c>
      <c r="F34" s="192">
        <v>13978</v>
      </c>
      <c r="G34" s="192">
        <v>14670</v>
      </c>
      <c r="H34" s="154"/>
      <c r="I34" s="192">
        <v>151428</v>
      </c>
    </row>
    <row r="35" spans="1:9" ht="13.5" customHeight="1">
      <c r="A35" s="398"/>
      <c r="B35" s="388" t="s">
        <v>40</v>
      </c>
      <c r="C35" s="193">
        <v>65.407044553300679</v>
      </c>
      <c r="D35" s="193">
        <v>65.856650057493297</v>
      </c>
      <c r="E35" s="193">
        <v>66.666666666666657</v>
      </c>
      <c r="F35" s="193">
        <v>66.554585777650601</v>
      </c>
      <c r="G35" s="193">
        <v>66.693933197000675</v>
      </c>
      <c r="H35" s="155"/>
      <c r="I35" s="193">
        <v>66.84430884644847</v>
      </c>
    </row>
    <row r="36" spans="1:9" ht="13.5" customHeight="1" thickBot="1">
      <c r="A36" s="399"/>
      <c r="B36" s="400"/>
      <c r="C36" s="156">
        <v>34.592955446699328</v>
      </c>
      <c r="D36" s="156">
        <v>34.14334994250671</v>
      </c>
      <c r="E36" s="156">
        <v>33.333333333333329</v>
      </c>
      <c r="F36" s="156">
        <v>33.445414222349406</v>
      </c>
      <c r="G36" s="156">
        <v>33.306066802999318</v>
      </c>
      <c r="H36" s="156"/>
      <c r="I36" s="156">
        <v>33.155691153551523</v>
      </c>
    </row>
    <row r="37" spans="1:9" ht="21.75" customHeight="1" thickTop="1">
      <c r="A37" s="390" t="s">
        <v>41</v>
      </c>
      <c r="B37" s="391"/>
      <c r="C37" s="205">
        <v>983929</v>
      </c>
      <c r="D37" s="205">
        <v>987854</v>
      </c>
      <c r="E37" s="205">
        <v>987679</v>
      </c>
      <c r="F37" s="205">
        <v>985621</v>
      </c>
      <c r="G37" s="205">
        <v>983206</v>
      </c>
      <c r="H37" s="158"/>
      <c r="I37" s="205">
        <v>10976857</v>
      </c>
    </row>
    <row r="38" spans="1:9" ht="16.5" customHeight="1">
      <c r="A38" s="387" t="s">
        <v>156</v>
      </c>
      <c r="B38" s="387"/>
      <c r="C38" s="387"/>
      <c r="D38" s="387"/>
      <c r="E38" s="387"/>
      <c r="F38" s="387"/>
      <c r="G38" s="387"/>
      <c r="H38" s="387"/>
      <c r="I38" s="387"/>
    </row>
    <row r="39" spans="1:9">
      <c r="A39" s="386" t="s">
        <v>174</v>
      </c>
      <c r="B39" s="386"/>
      <c r="C39" s="386"/>
      <c r="D39" s="386"/>
      <c r="E39" s="386"/>
      <c r="F39" s="386"/>
      <c r="G39" s="386"/>
      <c r="H39" s="386"/>
      <c r="I39" s="386"/>
    </row>
    <row r="40" spans="1:9">
      <c r="A40" s="386" t="s">
        <v>155</v>
      </c>
      <c r="B40" s="386"/>
      <c r="C40" s="386"/>
      <c r="D40" s="386"/>
      <c r="E40" s="386"/>
      <c r="F40" s="386"/>
      <c r="G40" s="386"/>
      <c r="H40" s="386"/>
      <c r="I40" s="386"/>
    </row>
  </sheetData>
  <mergeCells count="22">
    <mergeCell ref="A1:J1"/>
    <mergeCell ref="A4:B4"/>
    <mergeCell ref="A7:B7"/>
    <mergeCell ref="A10:B10"/>
    <mergeCell ref="A29:A36"/>
    <mergeCell ref="B35:B36"/>
    <mergeCell ref="B11:B12"/>
    <mergeCell ref="B27:B28"/>
    <mergeCell ref="B17:B18"/>
    <mergeCell ref="B20:B21"/>
    <mergeCell ref="A13:B13"/>
    <mergeCell ref="B14:B15"/>
    <mergeCell ref="A26:B26"/>
    <mergeCell ref="A16:A22"/>
    <mergeCell ref="A23:B23"/>
    <mergeCell ref="A39:I39"/>
    <mergeCell ref="A40:I40"/>
    <mergeCell ref="A38:I38"/>
    <mergeCell ref="B5:B6"/>
    <mergeCell ref="B8:B9"/>
    <mergeCell ref="B24:B25"/>
    <mergeCell ref="A37:B37"/>
  </mergeCells>
  <phoneticPr fontId="2"/>
  <printOptions horizontalCentered="1"/>
  <pageMargins left="0.78740157480314965" right="0.78740157480314965" top="0.78740157480314965" bottom="0.78740157480314965" header="0" footer="0"/>
  <pageSetup paperSize="20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W53"/>
  <sheetViews>
    <sheetView view="pageBreakPreview" topLeftCell="A2" zoomScale="85" zoomScaleNormal="85" zoomScaleSheetLayoutView="85" workbookViewId="0">
      <selection activeCell="W18" sqref="W18"/>
    </sheetView>
  </sheetViews>
  <sheetFormatPr defaultColWidth="9" defaultRowHeight="13.5"/>
  <cols>
    <col min="1" max="1" width="3.75" style="17" customWidth="1"/>
    <col min="2" max="2" width="3.375" style="17" customWidth="1"/>
    <col min="3" max="3" width="10.25" style="17" customWidth="1"/>
    <col min="4" max="4" width="8.5" style="17" customWidth="1"/>
    <col min="5" max="19" width="11.375" style="17" customWidth="1"/>
    <col min="20" max="20" width="4.375" style="17" customWidth="1"/>
    <col min="21" max="16384" width="9" style="17"/>
  </cols>
  <sheetData>
    <row r="1" spans="1:49" ht="25.5" customHeight="1">
      <c r="A1" s="406" t="s">
        <v>154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</row>
    <row r="2" spans="1:49" ht="22.5">
      <c r="A2" s="28"/>
      <c r="N2" s="27"/>
      <c r="O2" s="27"/>
      <c r="P2" s="27"/>
      <c r="Q2" s="27"/>
      <c r="R2" s="27"/>
      <c r="S2" s="27" t="s">
        <v>59</v>
      </c>
    </row>
    <row r="3" spans="1:49" ht="18" customHeight="1">
      <c r="A3" s="407" t="s">
        <v>58</v>
      </c>
      <c r="B3" s="408"/>
      <c r="C3" s="408"/>
      <c r="D3" s="408"/>
      <c r="E3" s="206"/>
      <c r="F3" s="207" t="s">
        <v>168</v>
      </c>
      <c r="G3" s="208" t="s">
        <v>181</v>
      </c>
      <c r="H3" s="206"/>
      <c r="I3" s="207" t="s">
        <v>169</v>
      </c>
      <c r="J3" s="209" t="s">
        <v>182</v>
      </c>
      <c r="K3" s="206"/>
      <c r="L3" s="207" t="s">
        <v>170</v>
      </c>
      <c r="M3" s="209" t="s">
        <v>191</v>
      </c>
      <c r="N3" s="206"/>
      <c r="O3" s="207" t="s">
        <v>171</v>
      </c>
      <c r="P3" s="209" t="s">
        <v>192</v>
      </c>
      <c r="Q3" s="206"/>
      <c r="R3" s="207" t="s">
        <v>204</v>
      </c>
      <c r="S3" s="209" t="s">
        <v>205</v>
      </c>
    </row>
    <row r="4" spans="1:49" ht="18" customHeight="1">
      <c r="A4" s="409" t="s">
        <v>57</v>
      </c>
      <c r="B4" s="410"/>
      <c r="C4" s="410"/>
      <c r="D4" s="410"/>
      <c r="E4" s="210" t="s">
        <v>187</v>
      </c>
      <c r="F4" s="211" t="s">
        <v>193</v>
      </c>
      <c r="G4" s="212" t="s">
        <v>194</v>
      </c>
      <c r="H4" s="213" t="s">
        <v>187</v>
      </c>
      <c r="I4" s="214" t="s">
        <v>193</v>
      </c>
      <c r="J4" s="212" t="s">
        <v>194</v>
      </c>
      <c r="K4" s="213" t="s">
        <v>187</v>
      </c>
      <c r="L4" s="214" t="s">
        <v>193</v>
      </c>
      <c r="M4" s="212" t="s">
        <v>194</v>
      </c>
      <c r="N4" s="213" t="s">
        <v>187</v>
      </c>
      <c r="O4" s="214" t="s">
        <v>193</v>
      </c>
      <c r="P4" s="212" t="s">
        <v>194</v>
      </c>
      <c r="Q4" s="213" t="s">
        <v>187</v>
      </c>
      <c r="R4" s="211" t="s">
        <v>193</v>
      </c>
      <c r="S4" s="212" t="s">
        <v>194</v>
      </c>
    </row>
    <row r="5" spans="1:49" ht="15" customHeight="1">
      <c r="A5" s="411" t="s">
        <v>56</v>
      </c>
      <c r="B5" s="412"/>
      <c r="C5" s="412"/>
      <c r="D5" s="417"/>
      <c r="E5" s="215">
        <v>98641</v>
      </c>
      <c r="F5" s="216">
        <v>49291</v>
      </c>
      <c r="G5" s="217">
        <v>49350</v>
      </c>
      <c r="H5" s="215">
        <v>96205</v>
      </c>
      <c r="I5" s="218">
        <v>47952</v>
      </c>
      <c r="J5" s="217">
        <v>48253</v>
      </c>
      <c r="K5" s="219">
        <v>94816</v>
      </c>
      <c r="L5" s="218">
        <v>47381</v>
      </c>
      <c r="M5" s="217">
        <v>47435</v>
      </c>
      <c r="N5" s="220">
        <v>94538</v>
      </c>
      <c r="O5" s="218">
        <v>47277</v>
      </c>
      <c r="P5" s="217">
        <v>47261</v>
      </c>
      <c r="Q5" s="221">
        <v>95658</v>
      </c>
      <c r="R5" s="222">
        <v>47618</v>
      </c>
      <c r="S5" s="217">
        <v>48040</v>
      </c>
      <c r="AA5" s="100"/>
      <c r="AC5" s="100"/>
      <c r="AF5" s="100"/>
      <c r="AH5" s="100"/>
      <c r="AK5" s="100"/>
      <c r="AM5" s="100"/>
      <c r="AP5" s="100"/>
      <c r="AR5" s="100"/>
      <c r="AU5" s="100"/>
      <c r="AW5" s="100"/>
    </row>
    <row r="6" spans="1:49" s="21" customFormat="1" ht="15" customHeight="1">
      <c r="A6" s="411"/>
      <c r="B6" s="412"/>
      <c r="C6" s="412"/>
      <c r="D6" s="418"/>
      <c r="E6" s="223"/>
      <c r="F6" s="224">
        <v>0.49970093571638569</v>
      </c>
      <c r="G6" s="225">
        <v>0.50029906428361437</v>
      </c>
      <c r="H6" s="223"/>
      <c r="I6" s="226">
        <v>0.4984356322436464</v>
      </c>
      <c r="J6" s="225">
        <v>0.5015643677563536</v>
      </c>
      <c r="K6" s="227"/>
      <c r="L6" s="226">
        <v>0.49971523793452582</v>
      </c>
      <c r="M6" s="225">
        <v>0.50028476206547423</v>
      </c>
      <c r="N6" s="228"/>
      <c r="O6" s="229">
        <v>0.50008462205673909</v>
      </c>
      <c r="P6" s="230">
        <v>0.49991537794326091</v>
      </c>
      <c r="Q6" s="231"/>
      <c r="R6" s="232">
        <v>0.49779422526082501</v>
      </c>
      <c r="S6" s="230">
        <v>0.50220577473917494</v>
      </c>
      <c r="Y6" s="17"/>
      <c r="Z6" s="17"/>
      <c r="AA6" s="100"/>
      <c r="AB6" s="17"/>
      <c r="AC6" s="100"/>
      <c r="AD6" s="17"/>
      <c r="AE6" s="17"/>
      <c r="AF6" s="100"/>
      <c r="AG6" s="17"/>
      <c r="AH6" s="100"/>
      <c r="AI6" s="17"/>
      <c r="AJ6" s="17"/>
      <c r="AK6" s="100"/>
      <c r="AL6" s="17"/>
      <c r="AM6" s="100"/>
      <c r="AN6" s="17"/>
      <c r="AO6" s="17"/>
      <c r="AP6" s="100"/>
      <c r="AQ6" s="17"/>
      <c r="AR6" s="100"/>
      <c r="AS6" s="17"/>
      <c r="AT6" s="17"/>
      <c r="AU6" s="100"/>
      <c r="AV6" s="17"/>
      <c r="AW6" s="100"/>
    </row>
    <row r="7" spans="1:49" ht="15" customHeight="1">
      <c r="A7" s="411"/>
      <c r="B7" s="412"/>
      <c r="C7" s="413"/>
      <c r="D7" s="419" t="s">
        <v>49</v>
      </c>
      <c r="E7" s="233">
        <v>93229</v>
      </c>
      <c r="F7" s="234">
        <v>46264</v>
      </c>
      <c r="G7" s="235">
        <v>46965</v>
      </c>
      <c r="H7" s="233">
        <v>91285</v>
      </c>
      <c r="I7" s="236">
        <v>45233</v>
      </c>
      <c r="J7" s="235">
        <v>46052</v>
      </c>
      <c r="K7" s="237">
        <v>90127</v>
      </c>
      <c r="L7" s="236">
        <v>44824</v>
      </c>
      <c r="M7" s="235">
        <v>45303</v>
      </c>
      <c r="N7" s="238">
        <v>89899</v>
      </c>
      <c r="O7" s="236">
        <v>44790</v>
      </c>
      <c r="P7" s="235">
        <v>45109</v>
      </c>
      <c r="Q7" s="239">
        <v>90866</v>
      </c>
      <c r="R7" s="240">
        <v>45035</v>
      </c>
      <c r="S7" s="235">
        <v>45831</v>
      </c>
      <c r="AA7" s="100"/>
      <c r="AC7" s="100"/>
      <c r="AF7" s="100"/>
      <c r="AH7" s="100"/>
      <c r="AK7" s="100"/>
      <c r="AM7" s="100"/>
      <c r="AP7" s="100"/>
      <c r="AR7" s="100"/>
      <c r="AU7" s="100"/>
      <c r="AW7" s="100"/>
    </row>
    <row r="8" spans="1:49" s="21" customFormat="1" ht="15" customHeight="1">
      <c r="A8" s="411"/>
      <c r="B8" s="412"/>
      <c r="C8" s="413"/>
      <c r="D8" s="420"/>
      <c r="E8" s="241"/>
      <c r="F8" s="224">
        <v>0.49624044020637353</v>
      </c>
      <c r="G8" s="225">
        <v>0.50375955979362641</v>
      </c>
      <c r="H8" s="241"/>
      <c r="I8" s="226">
        <v>0.49551404940570742</v>
      </c>
      <c r="J8" s="225">
        <v>0.50448595059429258</v>
      </c>
      <c r="K8" s="242"/>
      <c r="L8" s="226">
        <v>0.49734263872091605</v>
      </c>
      <c r="M8" s="225">
        <v>0.502657361279084</v>
      </c>
      <c r="N8" s="243"/>
      <c r="O8" s="226">
        <v>0.49822578671620377</v>
      </c>
      <c r="P8" s="225">
        <v>0.50177421328379623</v>
      </c>
      <c r="Q8" s="244"/>
      <c r="R8" s="245">
        <v>0.49561992384390202</v>
      </c>
      <c r="S8" s="225">
        <v>0.50438007615609803</v>
      </c>
      <c r="Y8" s="17"/>
      <c r="Z8" s="17"/>
      <c r="AA8" s="100"/>
      <c r="AB8" s="17"/>
      <c r="AC8" s="100"/>
      <c r="AD8" s="17"/>
      <c r="AE8" s="17"/>
      <c r="AF8" s="100"/>
      <c r="AG8" s="17"/>
      <c r="AH8" s="100"/>
      <c r="AI8" s="17"/>
      <c r="AJ8" s="17"/>
      <c r="AK8" s="100"/>
      <c r="AL8" s="17"/>
      <c r="AM8" s="100"/>
      <c r="AN8" s="17"/>
      <c r="AO8" s="17"/>
      <c r="AP8" s="100"/>
      <c r="AQ8" s="17"/>
      <c r="AR8" s="100"/>
      <c r="AS8" s="17"/>
      <c r="AT8" s="17"/>
      <c r="AU8" s="100"/>
      <c r="AV8" s="17"/>
      <c r="AW8" s="100"/>
    </row>
    <row r="9" spans="1:49" ht="15" customHeight="1">
      <c r="A9" s="411"/>
      <c r="B9" s="412"/>
      <c r="C9" s="413"/>
      <c r="D9" s="419" t="s">
        <v>48</v>
      </c>
      <c r="E9" s="233">
        <v>5412</v>
      </c>
      <c r="F9" s="234">
        <v>3027</v>
      </c>
      <c r="G9" s="235">
        <v>2385</v>
      </c>
      <c r="H9" s="233">
        <v>4920</v>
      </c>
      <c r="I9" s="236">
        <v>2719</v>
      </c>
      <c r="J9" s="235">
        <v>2201</v>
      </c>
      <c r="K9" s="237">
        <v>4689</v>
      </c>
      <c r="L9" s="236">
        <v>2557</v>
      </c>
      <c r="M9" s="235">
        <v>2132</v>
      </c>
      <c r="N9" s="246">
        <v>4639</v>
      </c>
      <c r="O9" s="247">
        <v>2487</v>
      </c>
      <c r="P9" s="248">
        <v>2152</v>
      </c>
      <c r="Q9" s="249">
        <v>4792</v>
      </c>
      <c r="R9" s="250">
        <v>2583</v>
      </c>
      <c r="S9" s="248">
        <v>2209</v>
      </c>
      <c r="AA9" s="100"/>
      <c r="AC9" s="100"/>
      <c r="AF9" s="100"/>
      <c r="AH9" s="100"/>
      <c r="AK9" s="100"/>
      <c r="AM9" s="100"/>
      <c r="AP9" s="100"/>
      <c r="AR9" s="100"/>
      <c r="AU9" s="100"/>
      <c r="AW9" s="100"/>
    </row>
    <row r="10" spans="1:49" s="21" customFormat="1" ht="15" customHeight="1">
      <c r="A10" s="414"/>
      <c r="B10" s="415"/>
      <c r="C10" s="416"/>
      <c r="D10" s="420"/>
      <c r="E10" s="241"/>
      <c r="F10" s="224">
        <v>0.55931263858093128</v>
      </c>
      <c r="G10" s="225">
        <v>0.44068736141906872</v>
      </c>
      <c r="H10" s="241"/>
      <c r="I10" s="226">
        <v>0.5526422764227642</v>
      </c>
      <c r="J10" s="225">
        <v>0.4473577235772358</v>
      </c>
      <c r="K10" s="242"/>
      <c r="L10" s="226">
        <v>0.54531883130731496</v>
      </c>
      <c r="M10" s="225">
        <v>0.45468116869268499</v>
      </c>
      <c r="N10" s="243"/>
      <c r="O10" s="226">
        <v>0.53610691959474022</v>
      </c>
      <c r="P10" s="225">
        <v>0.46389308040525973</v>
      </c>
      <c r="Q10" s="244"/>
      <c r="R10" s="245">
        <v>0.53902337228714525</v>
      </c>
      <c r="S10" s="225">
        <v>0.46097662771285475</v>
      </c>
      <c r="Y10" s="17"/>
      <c r="Z10" s="17"/>
      <c r="AA10" s="100"/>
      <c r="AB10" s="17"/>
      <c r="AC10" s="100"/>
      <c r="AD10" s="17"/>
      <c r="AE10" s="17"/>
      <c r="AF10" s="100"/>
      <c r="AG10" s="17"/>
      <c r="AH10" s="100"/>
      <c r="AI10" s="17"/>
      <c r="AJ10" s="17"/>
      <c r="AK10" s="100"/>
      <c r="AL10" s="17"/>
      <c r="AM10" s="100"/>
      <c r="AN10" s="17"/>
      <c r="AO10" s="17"/>
      <c r="AP10" s="100"/>
      <c r="AQ10" s="17"/>
      <c r="AR10" s="100"/>
      <c r="AS10" s="17"/>
      <c r="AT10" s="17"/>
      <c r="AU10" s="100"/>
      <c r="AV10" s="17"/>
      <c r="AW10" s="100"/>
    </row>
    <row r="11" spans="1:49" ht="15" customHeight="1">
      <c r="A11" s="421" t="s">
        <v>55</v>
      </c>
      <c r="B11" s="422"/>
      <c r="C11" s="422"/>
      <c r="D11" s="423"/>
      <c r="E11" s="215">
        <v>21054</v>
      </c>
      <c r="F11" s="216">
        <v>12284</v>
      </c>
      <c r="G11" s="217">
        <v>8770</v>
      </c>
      <c r="H11" s="215">
        <v>20206</v>
      </c>
      <c r="I11" s="218">
        <v>11714</v>
      </c>
      <c r="J11" s="217">
        <v>8492</v>
      </c>
      <c r="K11" s="219">
        <v>19382</v>
      </c>
      <c r="L11" s="218">
        <v>11254</v>
      </c>
      <c r="M11" s="217">
        <v>8128</v>
      </c>
      <c r="N11" s="220">
        <v>18756</v>
      </c>
      <c r="O11" s="218">
        <v>10811</v>
      </c>
      <c r="P11" s="217">
        <v>7945</v>
      </c>
      <c r="Q11" s="221">
        <v>18771</v>
      </c>
      <c r="R11" s="222">
        <v>10881</v>
      </c>
      <c r="S11" s="217">
        <v>7890</v>
      </c>
      <c r="AA11" s="100"/>
      <c r="AC11" s="100"/>
      <c r="AF11" s="100"/>
      <c r="AH11" s="100"/>
      <c r="AK11" s="100"/>
      <c r="AM11" s="100"/>
      <c r="AP11" s="100"/>
      <c r="AR11" s="100"/>
      <c r="AU11" s="100"/>
      <c r="AW11" s="100"/>
    </row>
    <row r="12" spans="1:49" s="21" customFormat="1" ht="15" customHeight="1">
      <c r="A12" s="411"/>
      <c r="B12" s="412"/>
      <c r="C12" s="412"/>
      <c r="D12" s="418"/>
      <c r="E12" s="223"/>
      <c r="F12" s="224">
        <v>0.58345207561508505</v>
      </c>
      <c r="G12" s="225">
        <v>0.416547924384915</v>
      </c>
      <c r="H12" s="223"/>
      <c r="I12" s="226">
        <v>0.57972879342769479</v>
      </c>
      <c r="J12" s="225">
        <v>0.42027120657230527</v>
      </c>
      <c r="K12" s="227"/>
      <c r="L12" s="226">
        <v>0.58064183262821178</v>
      </c>
      <c r="M12" s="225">
        <v>0.41935816737178827</v>
      </c>
      <c r="N12" s="228"/>
      <c r="O12" s="229">
        <v>0.57640221795692048</v>
      </c>
      <c r="P12" s="230">
        <v>0.42359778204307957</v>
      </c>
      <c r="Q12" s="231"/>
      <c r="R12" s="232">
        <v>0.57967076873901235</v>
      </c>
      <c r="S12" s="230">
        <v>0.4203292312609877</v>
      </c>
      <c r="Y12" s="17"/>
      <c r="Z12" s="17"/>
      <c r="AA12" s="100"/>
      <c r="AB12" s="17"/>
      <c r="AC12" s="100"/>
      <c r="AD12" s="17"/>
      <c r="AE12" s="17"/>
      <c r="AF12" s="100"/>
      <c r="AG12" s="17"/>
      <c r="AH12" s="100"/>
      <c r="AI12" s="17"/>
      <c r="AJ12" s="17"/>
      <c r="AK12" s="100"/>
      <c r="AL12" s="17"/>
      <c r="AM12" s="100"/>
      <c r="AN12" s="17"/>
      <c r="AO12" s="17"/>
      <c r="AP12" s="100"/>
      <c r="AQ12" s="17"/>
      <c r="AR12" s="100"/>
      <c r="AS12" s="17"/>
      <c r="AT12" s="17"/>
      <c r="AU12" s="100"/>
      <c r="AV12" s="17"/>
      <c r="AW12" s="100"/>
    </row>
    <row r="13" spans="1:49" ht="15" customHeight="1">
      <c r="A13" s="411"/>
      <c r="B13" s="412"/>
      <c r="C13" s="413"/>
      <c r="D13" s="419" t="s">
        <v>49</v>
      </c>
      <c r="E13" s="233">
        <v>19535</v>
      </c>
      <c r="F13" s="234">
        <v>11253</v>
      </c>
      <c r="G13" s="235">
        <v>8282</v>
      </c>
      <c r="H13" s="233">
        <v>18863</v>
      </c>
      <c r="I13" s="236">
        <v>10818</v>
      </c>
      <c r="J13" s="235">
        <v>8045</v>
      </c>
      <c r="K13" s="237">
        <v>18161</v>
      </c>
      <c r="L13" s="236">
        <v>10451</v>
      </c>
      <c r="M13" s="235">
        <v>7710</v>
      </c>
      <c r="N13" s="238">
        <v>17651</v>
      </c>
      <c r="O13" s="236">
        <v>10098</v>
      </c>
      <c r="P13" s="235">
        <v>7553</v>
      </c>
      <c r="Q13" s="239">
        <v>17687</v>
      </c>
      <c r="R13" s="240">
        <v>10194</v>
      </c>
      <c r="S13" s="235">
        <v>7493</v>
      </c>
      <c r="AA13" s="100"/>
      <c r="AC13" s="100"/>
      <c r="AF13" s="100"/>
      <c r="AH13" s="100"/>
      <c r="AK13" s="100"/>
      <c r="AM13" s="100"/>
      <c r="AP13" s="100"/>
      <c r="AR13" s="100"/>
      <c r="AU13" s="100"/>
      <c r="AW13" s="100"/>
    </row>
    <row r="14" spans="1:49" s="21" customFormat="1" ht="15" customHeight="1">
      <c r="A14" s="411"/>
      <c r="B14" s="412"/>
      <c r="C14" s="413"/>
      <c r="D14" s="420"/>
      <c r="E14" s="241"/>
      <c r="F14" s="224">
        <v>0.57604299974404916</v>
      </c>
      <c r="G14" s="225">
        <v>0.42395700025595084</v>
      </c>
      <c r="H14" s="241"/>
      <c r="I14" s="226">
        <v>0.57350368446164446</v>
      </c>
      <c r="J14" s="225">
        <v>0.42649631553835549</v>
      </c>
      <c r="K14" s="242"/>
      <c r="L14" s="226">
        <v>0.5754639061725676</v>
      </c>
      <c r="M14" s="225">
        <v>0.4245360938274324</v>
      </c>
      <c r="N14" s="243"/>
      <c r="O14" s="226">
        <v>0.57209223273468923</v>
      </c>
      <c r="P14" s="225">
        <v>0.42790776726531077</v>
      </c>
      <c r="Q14" s="244"/>
      <c r="R14" s="245">
        <v>0.5763555153502572</v>
      </c>
      <c r="S14" s="225">
        <v>0.42364448464974275</v>
      </c>
      <c r="Y14" s="17"/>
      <c r="Z14" s="17"/>
      <c r="AA14" s="100"/>
      <c r="AB14" s="17"/>
      <c r="AC14" s="100"/>
      <c r="AD14" s="17"/>
      <c r="AE14" s="17"/>
      <c r="AF14" s="100"/>
      <c r="AG14" s="17"/>
      <c r="AH14" s="100"/>
      <c r="AI14" s="17"/>
      <c r="AJ14" s="17"/>
      <c r="AK14" s="100"/>
      <c r="AL14" s="17"/>
      <c r="AM14" s="100"/>
      <c r="AN14" s="17"/>
      <c r="AO14" s="17"/>
      <c r="AP14" s="100"/>
      <c r="AQ14" s="17"/>
      <c r="AR14" s="100"/>
      <c r="AS14" s="17"/>
      <c r="AT14" s="17"/>
      <c r="AU14" s="100"/>
      <c r="AV14" s="17"/>
      <c r="AW14" s="100"/>
    </row>
    <row r="15" spans="1:49" ht="15" customHeight="1">
      <c r="A15" s="411"/>
      <c r="B15" s="412"/>
      <c r="C15" s="413"/>
      <c r="D15" s="419" t="s">
        <v>48</v>
      </c>
      <c r="E15" s="233">
        <v>1519</v>
      </c>
      <c r="F15" s="234">
        <v>1031</v>
      </c>
      <c r="G15" s="235">
        <v>488</v>
      </c>
      <c r="H15" s="233">
        <v>1343</v>
      </c>
      <c r="I15" s="247">
        <v>896</v>
      </c>
      <c r="J15" s="248">
        <v>447</v>
      </c>
      <c r="K15" s="251">
        <v>1221</v>
      </c>
      <c r="L15" s="247">
        <v>803</v>
      </c>
      <c r="M15" s="248">
        <v>418</v>
      </c>
      <c r="N15" s="246">
        <v>1105</v>
      </c>
      <c r="O15" s="247">
        <v>713</v>
      </c>
      <c r="P15" s="248">
        <v>392</v>
      </c>
      <c r="Q15" s="249">
        <v>1084</v>
      </c>
      <c r="R15" s="250">
        <v>687</v>
      </c>
      <c r="S15" s="248">
        <v>397</v>
      </c>
      <c r="T15" s="26"/>
      <c r="AA15" s="100"/>
      <c r="AC15" s="100"/>
      <c r="AF15" s="100"/>
      <c r="AH15" s="100"/>
      <c r="AK15" s="100"/>
      <c r="AM15" s="100"/>
      <c r="AP15" s="100"/>
      <c r="AR15" s="100"/>
      <c r="AU15" s="100"/>
      <c r="AW15" s="100"/>
    </row>
    <row r="16" spans="1:49" s="21" customFormat="1" ht="15" customHeight="1">
      <c r="A16" s="411"/>
      <c r="B16" s="412"/>
      <c r="C16" s="413"/>
      <c r="D16" s="420"/>
      <c r="E16" s="241"/>
      <c r="F16" s="224">
        <v>0.6787360105332455</v>
      </c>
      <c r="G16" s="225">
        <v>0.32126398946675444</v>
      </c>
      <c r="H16" s="241"/>
      <c r="I16" s="226">
        <v>0.66716306775874912</v>
      </c>
      <c r="J16" s="225">
        <v>0.33283693224125094</v>
      </c>
      <c r="K16" s="242"/>
      <c r="L16" s="226">
        <v>0.65765765765765771</v>
      </c>
      <c r="M16" s="225">
        <v>0.34234234234234234</v>
      </c>
      <c r="N16" s="243"/>
      <c r="O16" s="226">
        <v>0.64524886877828058</v>
      </c>
      <c r="P16" s="225">
        <v>0.35475113122171947</v>
      </c>
      <c r="Q16" s="244"/>
      <c r="R16" s="245">
        <v>0.6337638376383764</v>
      </c>
      <c r="S16" s="225">
        <v>0.3662361623616236</v>
      </c>
      <c r="Y16" s="17"/>
      <c r="Z16" s="17"/>
      <c r="AA16" s="100"/>
      <c r="AB16" s="17"/>
      <c r="AC16" s="100"/>
      <c r="AD16" s="17"/>
      <c r="AE16" s="17"/>
      <c r="AF16" s="100"/>
      <c r="AG16" s="17"/>
      <c r="AH16" s="100"/>
      <c r="AI16" s="17"/>
      <c r="AJ16" s="17"/>
      <c r="AK16" s="100"/>
      <c r="AL16" s="17"/>
      <c r="AM16" s="100"/>
      <c r="AN16" s="17"/>
      <c r="AO16" s="17"/>
      <c r="AP16" s="100"/>
      <c r="AQ16" s="17"/>
      <c r="AR16" s="100"/>
      <c r="AS16" s="17"/>
      <c r="AT16" s="17"/>
      <c r="AU16" s="100"/>
      <c r="AV16" s="17"/>
      <c r="AW16" s="100"/>
    </row>
    <row r="17" spans="1:49" ht="15" customHeight="1">
      <c r="A17" s="25"/>
      <c r="B17" s="424" t="s">
        <v>54</v>
      </c>
      <c r="C17" s="425"/>
      <c r="D17" s="423"/>
      <c r="E17" s="233">
        <v>2194</v>
      </c>
      <c r="F17" s="234">
        <v>992</v>
      </c>
      <c r="G17" s="235">
        <v>1202</v>
      </c>
      <c r="H17" s="233">
        <v>2114</v>
      </c>
      <c r="I17" s="236">
        <v>977</v>
      </c>
      <c r="J17" s="235">
        <v>1137</v>
      </c>
      <c r="K17" s="237">
        <v>2043</v>
      </c>
      <c r="L17" s="236">
        <v>958</v>
      </c>
      <c r="M17" s="235">
        <v>1085</v>
      </c>
      <c r="N17" s="238">
        <v>1995</v>
      </c>
      <c r="O17" s="236">
        <v>945</v>
      </c>
      <c r="P17" s="235">
        <v>1050</v>
      </c>
      <c r="Q17" s="239">
        <v>2001</v>
      </c>
      <c r="R17" s="240">
        <v>972</v>
      </c>
      <c r="S17" s="235">
        <v>1029</v>
      </c>
      <c r="AA17" s="100"/>
      <c r="AC17" s="100"/>
      <c r="AF17" s="100"/>
      <c r="AH17" s="100"/>
      <c r="AK17" s="100"/>
      <c r="AM17" s="100"/>
      <c r="AP17" s="100"/>
      <c r="AR17" s="100"/>
      <c r="AU17" s="100"/>
      <c r="AW17" s="100"/>
    </row>
    <row r="18" spans="1:49" s="21" customFormat="1" ht="15" customHeight="1">
      <c r="A18" s="24"/>
      <c r="B18" s="426"/>
      <c r="C18" s="427"/>
      <c r="D18" s="418"/>
      <c r="E18" s="241"/>
      <c r="F18" s="224">
        <v>0.45214220601640837</v>
      </c>
      <c r="G18" s="225">
        <v>0.54785779398359158</v>
      </c>
      <c r="H18" s="241"/>
      <c r="I18" s="226">
        <v>0.4621570482497635</v>
      </c>
      <c r="J18" s="225">
        <v>0.53784295175023655</v>
      </c>
      <c r="K18" s="242"/>
      <c r="L18" s="226">
        <v>0.46891825746451299</v>
      </c>
      <c r="M18" s="225">
        <v>0.53108174253548701</v>
      </c>
      <c r="N18" s="246"/>
      <c r="O18" s="229">
        <v>0.47368421052631576</v>
      </c>
      <c r="P18" s="230">
        <v>0.52631578947368418</v>
      </c>
      <c r="Q18" s="249"/>
      <c r="R18" s="232">
        <v>0.48575712143928035</v>
      </c>
      <c r="S18" s="230">
        <v>0.5142428785607196</v>
      </c>
      <c r="Y18" s="17"/>
      <c r="Z18" s="17"/>
      <c r="AA18" s="100"/>
      <c r="AB18" s="17"/>
      <c r="AC18" s="100"/>
      <c r="AD18" s="17"/>
      <c r="AE18" s="17"/>
      <c r="AF18" s="100"/>
      <c r="AG18" s="17"/>
      <c r="AH18" s="100"/>
      <c r="AI18" s="17"/>
      <c r="AJ18" s="17"/>
      <c r="AK18" s="100"/>
      <c r="AL18" s="17"/>
      <c r="AM18" s="100"/>
      <c r="AN18" s="17"/>
      <c r="AO18" s="17"/>
      <c r="AP18" s="100"/>
      <c r="AQ18" s="17"/>
      <c r="AR18" s="100"/>
      <c r="AS18" s="17"/>
      <c r="AT18" s="17"/>
      <c r="AU18" s="100"/>
      <c r="AV18" s="17"/>
      <c r="AW18" s="100"/>
    </row>
    <row r="19" spans="1:49" ht="15" customHeight="1">
      <c r="A19" s="25"/>
      <c r="B19" s="426"/>
      <c r="C19" s="427"/>
      <c r="D19" s="419" t="s">
        <v>49</v>
      </c>
      <c r="E19" s="233">
        <v>1889</v>
      </c>
      <c r="F19" s="234">
        <v>784</v>
      </c>
      <c r="G19" s="235">
        <v>1105</v>
      </c>
      <c r="H19" s="233">
        <v>1867</v>
      </c>
      <c r="I19" s="236">
        <v>809</v>
      </c>
      <c r="J19" s="235">
        <v>1058</v>
      </c>
      <c r="K19" s="237">
        <v>1837</v>
      </c>
      <c r="L19" s="236">
        <v>823</v>
      </c>
      <c r="M19" s="235">
        <v>1014</v>
      </c>
      <c r="N19" s="238">
        <v>1839</v>
      </c>
      <c r="O19" s="236">
        <v>843</v>
      </c>
      <c r="P19" s="235">
        <v>996</v>
      </c>
      <c r="Q19" s="239">
        <v>1853</v>
      </c>
      <c r="R19" s="240">
        <v>877</v>
      </c>
      <c r="S19" s="235">
        <v>976</v>
      </c>
      <c r="AA19" s="100"/>
      <c r="AC19" s="100"/>
      <c r="AF19" s="100"/>
      <c r="AH19" s="100"/>
      <c r="AK19" s="100"/>
      <c r="AM19" s="100"/>
      <c r="AP19" s="100"/>
      <c r="AR19" s="100"/>
      <c r="AU19" s="100"/>
      <c r="AW19" s="100"/>
    </row>
    <row r="20" spans="1:49" s="21" customFormat="1" ht="15" customHeight="1">
      <c r="A20" s="24"/>
      <c r="B20" s="426"/>
      <c r="C20" s="427"/>
      <c r="D20" s="420"/>
      <c r="E20" s="241"/>
      <c r="F20" s="224">
        <v>0.41503440974060352</v>
      </c>
      <c r="G20" s="225">
        <v>0.58496559025939654</v>
      </c>
      <c r="H20" s="241"/>
      <c r="I20" s="226">
        <v>0.43331547937868237</v>
      </c>
      <c r="J20" s="225">
        <v>0.56668452062131758</v>
      </c>
      <c r="K20" s="242"/>
      <c r="L20" s="226">
        <v>0.44801306477953184</v>
      </c>
      <c r="M20" s="225">
        <v>0.55198693522046816</v>
      </c>
      <c r="N20" s="243"/>
      <c r="O20" s="226">
        <v>0.45840130505709625</v>
      </c>
      <c r="P20" s="225">
        <v>0.5415986949429038</v>
      </c>
      <c r="Q20" s="244"/>
      <c r="R20" s="245">
        <v>0.47328656233135458</v>
      </c>
      <c r="S20" s="225">
        <v>0.52671343766864542</v>
      </c>
      <c r="Y20" s="17"/>
      <c r="Z20" s="17"/>
      <c r="AA20" s="100"/>
      <c r="AB20" s="17"/>
      <c r="AC20" s="100"/>
      <c r="AD20" s="17"/>
      <c r="AE20" s="17"/>
      <c r="AF20" s="100"/>
      <c r="AG20" s="17"/>
      <c r="AH20" s="100"/>
      <c r="AI20" s="17"/>
      <c r="AJ20" s="17"/>
      <c r="AK20" s="100"/>
      <c r="AL20" s="17"/>
      <c r="AM20" s="100"/>
      <c r="AN20" s="17"/>
      <c r="AO20" s="17"/>
      <c r="AP20" s="100"/>
      <c r="AQ20" s="17"/>
      <c r="AR20" s="100"/>
      <c r="AS20" s="17"/>
      <c r="AT20" s="17"/>
      <c r="AU20" s="100"/>
      <c r="AV20" s="17"/>
      <c r="AW20" s="100"/>
    </row>
    <row r="21" spans="1:49" ht="15" customHeight="1">
      <c r="A21" s="25"/>
      <c r="B21" s="426"/>
      <c r="C21" s="427"/>
      <c r="D21" s="419" t="s">
        <v>48</v>
      </c>
      <c r="E21" s="233">
        <v>305</v>
      </c>
      <c r="F21" s="234">
        <v>208</v>
      </c>
      <c r="G21" s="235">
        <v>97</v>
      </c>
      <c r="H21" s="233">
        <v>247</v>
      </c>
      <c r="I21" s="247">
        <v>168</v>
      </c>
      <c r="J21" s="248">
        <v>79</v>
      </c>
      <c r="K21" s="251">
        <v>206</v>
      </c>
      <c r="L21" s="247">
        <v>135</v>
      </c>
      <c r="M21" s="248">
        <v>71</v>
      </c>
      <c r="N21" s="246">
        <v>156</v>
      </c>
      <c r="O21" s="247">
        <v>102</v>
      </c>
      <c r="P21" s="248">
        <v>54</v>
      </c>
      <c r="Q21" s="249">
        <v>148</v>
      </c>
      <c r="R21" s="250">
        <v>95</v>
      </c>
      <c r="S21" s="248">
        <v>53</v>
      </c>
      <c r="AA21" s="100"/>
      <c r="AC21" s="100"/>
      <c r="AF21" s="100"/>
      <c r="AH21" s="100"/>
      <c r="AK21" s="100"/>
      <c r="AM21" s="100"/>
      <c r="AP21" s="100"/>
      <c r="AR21" s="100"/>
      <c r="AU21" s="100"/>
      <c r="AW21" s="100"/>
    </row>
    <row r="22" spans="1:49" s="21" customFormat="1" ht="15" customHeight="1">
      <c r="A22" s="24"/>
      <c r="B22" s="428"/>
      <c r="C22" s="429"/>
      <c r="D22" s="420"/>
      <c r="E22" s="241"/>
      <c r="F22" s="224">
        <v>0.68196721311475406</v>
      </c>
      <c r="G22" s="225">
        <v>0.31803278688524589</v>
      </c>
      <c r="H22" s="241"/>
      <c r="I22" s="226">
        <v>0.68016194331983804</v>
      </c>
      <c r="J22" s="225">
        <v>0.31983805668016196</v>
      </c>
      <c r="K22" s="242"/>
      <c r="L22" s="226">
        <v>0.65533980582524276</v>
      </c>
      <c r="M22" s="225">
        <v>0.3446601941747573</v>
      </c>
      <c r="N22" s="243"/>
      <c r="O22" s="226">
        <v>0.65384615384615385</v>
      </c>
      <c r="P22" s="225">
        <v>0.34615384615384615</v>
      </c>
      <c r="Q22" s="244"/>
      <c r="R22" s="245">
        <v>0.64189189189189189</v>
      </c>
      <c r="S22" s="225">
        <v>0.35810810810810811</v>
      </c>
      <c r="Y22" s="17"/>
      <c r="Z22" s="17"/>
      <c r="AA22" s="100"/>
      <c r="AB22" s="17"/>
      <c r="AC22" s="100"/>
      <c r="AD22" s="17"/>
      <c r="AE22" s="17"/>
      <c r="AF22" s="100"/>
      <c r="AG22" s="17"/>
      <c r="AH22" s="100"/>
      <c r="AI22" s="17"/>
      <c r="AJ22" s="17"/>
      <c r="AK22" s="100"/>
      <c r="AL22" s="17"/>
      <c r="AM22" s="100"/>
      <c r="AN22" s="17"/>
      <c r="AO22" s="17"/>
      <c r="AP22" s="100"/>
      <c r="AQ22" s="17"/>
      <c r="AR22" s="100"/>
      <c r="AS22" s="17"/>
      <c r="AT22" s="17"/>
      <c r="AU22" s="100"/>
      <c r="AV22" s="17"/>
      <c r="AW22" s="100"/>
    </row>
    <row r="23" spans="1:49" ht="15" customHeight="1">
      <c r="A23" s="25"/>
      <c r="B23" s="424" t="s">
        <v>53</v>
      </c>
      <c r="C23" s="430"/>
      <c r="D23" s="423"/>
      <c r="E23" s="233">
        <v>9163</v>
      </c>
      <c r="F23" s="234">
        <v>7668</v>
      </c>
      <c r="G23" s="235">
        <v>1495</v>
      </c>
      <c r="H23" s="233">
        <v>8785</v>
      </c>
      <c r="I23" s="236">
        <v>7303</v>
      </c>
      <c r="J23" s="235">
        <v>1482</v>
      </c>
      <c r="K23" s="237">
        <v>8443</v>
      </c>
      <c r="L23" s="236">
        <v>7014</v>
      </c>
      <c r="M23" s="235">
        <v>1429</v>
      </c>
      <c r="N23" s="238">
        <v>7902</v>
      </c>
      <c r="O23" s="236">
        <v>6517</v>
      </c>
      <c r="P23" s="235">
        <v>1385</v>
      </c>
      <c r="Q23" s="239">
        <v>7743</v>
      </c>
      <c r="R23" s="240">
        <v>6320</v>
      </c>
      <c r="S23" s="235">
        <v>1423</v>
      </c>
      <c r="AA23" s="100"/>
      <c r="AC23" s="100"/>
      <c r="AF23" s="100"/>
      <c r="AH23" s="100"/>
      <c r="AK23" s="100"/>
      <c r="AM23" s="100"/>
      <c r="AP23" s="100"/>
      <c r="AR23" s="100"/>
      <c r="AU23" s="100"/>
      <c r="AW23" s="100"/>
    </row>
    <row r="24" spans="1:49" s="21" customFormat="1" ht="15" customHeight="1">
      <c r="A24" s="24"/>
      <c r="B24" s="426"/>
      <c r="C24" s="431"/>
      <c r="D24" s="418"/>
      <c r="E24" s="241"/>
      <c r="F24" s="224">
        <v>0.83684382844046712</v>
      </c>
      <c r="G24" s="225">
        <v>0.16315617155953291</v>
      </c>
      <c r="H24" s="241"/>
      <c r="I24" s="226">
        <v>0.83130335799658506</v>
      </c>
      <c r="J24" s="225">
        <v>0.16869664200341492</v>
      </c>
      <c r="K24" s="242"/>
      <c r="L24" s="226">
        <v>0.83074736468080068</v>
      </c>
      <c r="M24" s="225">
        <v>0.16925263531919935</v>
      </c>
      <c r="N24" s="246"/>
      <c r="O24" s="229">
        <v>0.82472791698304226</v>
      </c>
      <c r="P24" s="230">
        <v>0.17527208301695774</v>
      </c>
      <c r="Q24" s="249"/>
      <c r="R24" s="232">
        <v>0.81622110293168026</v>
      </c>
      <c r="S24" s="230">
        <v>0.18377889706831976</v>
      </c>
      <c r="Y24" s="17"/>
      <c r="Z24" s="17"/>
      <c r="AA24" s="100"/>
      <c r="AB24" s="17"/>
      <c r="AC24" s="100"/>
      <c r="AD24" s="17"/>
      <c r="AE24" s="17"/>
      <c r="AF24" s="100"/>
      <c r="AG24" s="17"/>
      <c r="AH24" s="100"/>
      <c r="AI24" s="17"/>
      <c r="AJ24" s="17"/>
      <c r="AK24" s="100"/>
      <c r="AL24" s="17"/>
      <c r="AM24" s="100"/>
      <c r="AN24" s="17"/>
      <c r="AO24" s="17"/>
      <c r="AP24" s="100"/>
      <c r="AQ24" s="17"/>
      <c r="AR24" s="100"/>
      <c r="AS24" s="17"/>
      <c r="AT24" s="17"/>
      <c r="AU24" s="100"/>
      <c r="AV24" s="17"/>
      <c r="AW24" s="100"/>
    </row>
    <row r="25" spans="1:49" ht="15" customHeight="1">
      <c r="A25" s="25"/>
      <c r="B25" s="426"/>
      <c r="C25" s="431"/>
      <c r="D25" s="423" t="s">
        <v>49</v>
      </c>
      <c r="E25" s="233">
        <v>8500</v>
      </c>
      <c r="F25" s="234">
        <v>7200</v>
      </c>
      <c r="G25" s="235">
        <v>1300</v>
      </c>
      <c r="H25" s="233">
        <v>8180</v>
      </c>
      <c r="I25" s="236">
        <v>6891</v>
      </c>
      <c r="J25" s="235">
        <v>1289</v>
      </c>
      <c r="K25" s="237">
        <v>7881</v>
      </c>
      <c r="L25" s="236">
        <v>6633</v>
      </c>
      <c r="M25" s="235">
        <v>1248</v>
      </c>
      <c r="N25" s="238">
        <v>7380</v>
      </c>
      <c r="O25" s="236">
        <v>6175</v>
      </c>
      <c r="P25" s="235">
        <v>1205</v>
      </c>
      <c r="Q25" s="239">
        <v>7227</v>
      </c>
      <c r="R25" s="240">
        <v>5992</v>
      </c>
      <c r="S25" s="235">
        <v>1235</v>
      </c>
      <c r="AA25" s="100"/>
      <c r="AC25" s="100"/>
      <c r="AF25" s="100"/>
      <c r="AH25" s="100"/>
      <c r="AK25" s="100"/>
      <c r="AM25" s="100"/>
      <c r="AP25" s="100"/>
      <c r="AR25" s="100"/>
      <c r="AU25" s="100"/>
      <c r="AW25" s="100"/>
    </row>
    <row r="26" spans="1:49" s="21" customFormat="1" ht="15" customHeight="1">
      <c r="A26" s="24"/>
      <c r="B26" s="426"/>
      <c r="C26" s="431"/>
      <c r="D26" s="418"/>
      <c r="E26" s="241"/>
      <c r="F26" s="224">
        <v>0.84705882352941175</v>
      </c>
      <c r="G26" s="225">
        <v>0.15294117647058825</v>
      </c>
      <c r="H26" s="241"/>
      <c r="I26" s="226">
        <v>0.84242053789731053</v>
      </c>
      <c r="J26" s="225">
        <v>0.1575794621026895</v>
      </c>
      <c r="K26" s="242"/>
      <c r="L26" s="226">
        <v>0.84164446136277127</v>
      </c>
      <c r="M26" s="225">
        <v>0.15835553863722879</v>
      </c>
      <c r="N26" s="243"/>
      <c r="O26" s="226">
        <v>0.83672086720867211</v>
      </c>
      <c r="P26" s="225">
        <v>0.16327913279132791</v>
      </c>
      <c r="Q26" s="244"/>
      <c r="R26" s="245">
        <v>0.82911304829113053</v>
      </c>
      <c r="S26" s="225">
        <v>0.17088695170886953</v>
      </c>
      <c r="Y26" s="17"/>
      <c r="Z26" s="17"/>
      <c r="AA26" s="100"/>
      <c r="AB26" s="17"/>
      <c r="AC26" s="100"/>
      <c r="AD26" s="17"/>
      <c r="AE26" s="17"/>
      <c r="AF26" s="100"/>
      <c r="AG26" s="17"/>
      <c r="AH26" s="100"/>
      <c r="AI26" s="17"/>
      <c r="AJ26" s="17"/>
      <c r="AK26" s="100"/>
      <c r="AL26" s="17"/>
      <c r="AM26" s="100"/>
      <c r="AN26" s="17"/>
      <c r="AO26" s="17"/>
      <c r="AP26" s="100"/>
      <c r="AQ26" s="17"/>
      <c r="AR26" s="100"/>
      <c r="AS26" s="17"/>
      <c r="AT26" s="17"/>
      <c r="AU26" s="100"/>
      <c r="AV26" s="17"/>
      <c r="AW26" s="100"/>
    </row>
    <row r="27" spans="1:49" ht="15" customHeight="1">
      <c r="A27" s="25"/>
      <c r="B27" s="426"/>
      <c r="C27" s="431"/>
      <c r="D27" s="423" t="s">
        <v>48</v>
      </c>
      <c r="E27" s="233">
        <v>663</v>
      </c>
      <c r="F27" s="234">
        <v>468</v>
      </c>
      <c r="G27" s="235">
        <v>195</v>
      </c>
      <c r="H27" s="233">
        <v>605</v>
      </c>
      <c r="I27" s="247">
        <v>412</v>
      </c>
      <c r="J27" s="248">
        <v>193</v>
      </c>
      <c r="K27" s="251">
        <v>562</v>
      </c>
      <c r="L27" s="247">
        <v>381</v>
      </c>
      <c r="M27" s="248">
        <v>181</v>
      </c>
      <c r="N27" s="246">
        <v>522</v>
      </c>
      <c r="O27" s="247">
        <v>342</v>
      </c>
      <c r="P27" s="248">
        <v>180</v>
      </c>
      <c r="Q27" s="249">
        <v>516</v>
      </c>
      <c r="R27" s="250">
        <v>328</v>
      </c>
      <c r="S27" s="248">
        <v>188</v>
      </c>
      <c r="AA27" s="100"/>
      <c r="AC27" s="100"/>
      <c r="AF27" s="100"/>
      <c r="AH27" s="100"/>
      <c r="AK27" s="100"/>
      <c r="AM27" s="100"/>
      <c r="AP27" s="100"/>
      <c r="AR27" s="100"/>
      <c r="AU27" s="100"/>
      <c r="AW27" s="100"/>
    </row>
    <row r="28" spans="1:49" s="21" customFormat="1" ht="15" customHeight="1">
      <c r="A28" s="24"/>
      <c r="B28" s="428"/>
      <c r="C28" s="432"/>
      <c r="D28" s="418"/>
      <c r="E28" s="241"/>
      <c r="F28" s="224">
        <v>0.70588235294117652</v>
      </c>
      <c r="G28" s="225">
        <v>0.29411764705882354</v>
      </c>
      <c r="H28" s="241"/>
      <c r="I28" s="226">
        <v>0.68099173553719006</v>
      </c>
      <c r="J28" s="225">
        <v>0.31900826446280994</v>
      </c>
      <c r="K28" s="242"/>
      <c r="L28" s="226">
        <v>0.6779359430604982</v>
      </c>
      <c r="M28" s="225">
        <v>0.3220640569395018</v>
      </c>
      <c r="N28" s="243"/>
      <c r="O28" s="226">
        <v>0.65517241379310343</v>
      </c>
      <c r="P28" s="225">
        <v>0.34482758620689657</v>
      </c>
      <c r="Q28" s="244"/>
      <c r="R28" s="245">
        <v>0.63565891472868219</v>
      </c>
      <c r="S28" s="225">
        <v>0.36434108527131781</v>
      </c>
      <c r="Y28" s="17"/>
      <c r="Z28" s="17"/>
      <c r="AA28" s="100"/>
      <c r="AB28" s="17"/>
      <c r="AC28" s="100"/>
      <c r="AD28" s="17"/>
      <c r="AE28" s="17"/>
      <c r="AF28" s="100"/>
      <c r="AG28" s="17"/>
      <c r="AH28" s="100"/>
      <c r="AI28" s="17"/>
      <c r="AJ28" s="17"/>
      <c r="AK28" s="100"/>
      <c r="AL28" s="17"/>
      <c r="AM28" s="100"/>
      <c r="AN28" s="17"/>
      <c r="AO28" s="17"/>
      <c r="AP28" s="100"/>
      <c r="AQ28" s="17"/>
      <c r="AR28" s="100"/>
      <c r="AS28" s="17"/>
      <c r="AT28" s="17"/>
      <c r="AU28" s="100"/>
      <c r="AV28" s="17"/>
      <c r="AW28" s="100"/>
    </row>
    <row r="29" spans="1:49" ht="15" customHeight="1">
      <c r="A29" s="25"/>
      <c r="B29" s="424" t="s">
        <v>52</v>
      </c>
      <c r="C29" s="430"/>
      <c r="D29" s="423"/>
      <c r="E29" s="233">
        <v>5743</v>
      </c>
      <c r="F29" s="234">
        <v>2158</v>
      </c>
      <c r="G29" s="235">
        <v>3585</v>
      </c>
      <c r="H29" s="233">
        <v>5255</v>
      </c>
      <c r="I29" s="236">
        <v>1988</v>
      </c>
      <c r="J29" s="235">
        <v>3267</v>
      </c>
      <c r="K29" s="237">
        <v>4765</v>
      </c>
      <c r="L29" s="236">
        <v>1843</v>
      </c>
      <c r="M29" s="235">
        <v>2922</v>
      </c>
      <c r="N29" s="238">
        <v>4648</v>
      </c>
      <c r="O29" s="236">
        <v>1903</v>
      </c>
      <c r="P29" s="235">
        <v>2745</v>
      </c>
      <c r="Q29" s="239">
        <v>4748</v>
      </c>
      <c r="R29" s="240">
        <v>2066</v>
      </c>
      <c r="S29" s="235">
        <v>2682</v>
      </c>
    </row>
    <row r="30" spans="1:49" s="21" customFormat="1" ht="15" customHeight="1">
      <c r="A30" s="24"/>
      <c r="B30" s="426"/>
      <c r="C30" s="431"/>
      <c r="D30" s="418"/>
      <c r="E30" s="241"/>
      <c r="F30" s="224">
        <v>0.3757617969702246</v>
      </c>
      <c r="G30" s="225">
        <v>0.6242382030297754</v>
      </c>
      <c r="H30" s="241"/>
      <c r="I30" s="226">
        <v>0.37830637488106567</v>
      </c>
      <c r="J30" s="225">
        <v>0.62169362511893433</v>
      </c>
      <c r="K30" s="242"/>
      <c r="L30" s="226">
        <v>0.38677859391395591</v>
      </c>
      <c r="M30" s="225">
        <v>0.61322140608604403</v>
      </c>
      <c r="N30" s="246"/>
      <c r="O30" s="229">
        <v>0.4094234079173838</v>
      </c>
      <c r="P30" s="230">
        <v>0.59057659208261615</v>
      </c>
      <c r="Q30" s="249"/>
      <c r="R30" s="232">
        <v>0.43513058129738835</v>
      </c>
      <c r="S30" s="230">
        <v>0.56486941870261165</v>
      </c>
      <c r="Y30" s="17"/>
      <c r="Z30" s="17"/>
      <c r="AC30" s="17"/>
    </row>
    <row r="31" spans="1:49" ht="15" customHeight="1">
      <c r="A31" s="25"/>
      <c r="B31" s="426"/>
      <c r="C31" s="431"/>
      <c r="D31" s="423" t="s">
        <v>49</v>
      </c>
      <c r="E31" s="233">
        <v>5575</v>
      </c>
      <c r="F31" s="234">
        <v>2063</v>
      </c>
      <c r="G31" s="235">
        <v>3512</v>
      </c>
      <c r="H31" s="233">
        <v>5120</v>
      </c>
      <c r="I31" s="236">
        <v>1914</v>
      </c>
      <c r="J31" s="235">
        <v>3206</v>
      </c>
      <c r="K31" s="237">
        <v>4650</v>
      </c>
      <c r="L31" s="236">
        <v>1774</v>
      </c>
      <c r="M31" s="235">
        <v>2876</v>
      </c>
      <c r="N31" s="238">
        <v>4534</v>
      </c>
      <c r="O31" s="236">
        <v>1829</v>
      </c>
      <c r="P31" s="235">
        <v>2705</v>
      </c>
      <c r="Q31" s="239">
        <v>4630</v>
      </c>
      <c r="R31" s="240">
        <v>1991</v>
      </c>
      <c r="S31" s="235">
        <v>2639</v>
      </c>
    </row>
    <row r="32" spans="1:49" s="21" customFormat="1" ht="15" customHeight="1">
      <c r="A32" s="24"/>
      <c r="B32" s="426"/>
      <c r="C32" s="431"/>
      <c r="D32" s="418"/>
      <c r="E32" s="241"/>
      <c r="F32" s="224">
        <v>0.37004484304932733</v>
      </c>
      <c r="G32" s="225">
        <v>0.62995515695067261</v>
      </c>
      <c r="H32" s="241"/>
      <c r="I32" s="226">
        <v>0.37382812500000001</v>
      </c>
      <c r="J32" s="225">
        <v>0.62617187500000004</v>
      </c>
      <c r="K32" s="242"/>
      <c r="L32" s="226">
        <v>0.38150537634408604</v>
      </c>
      <c r="M32" s="225">
        <v>0.61849462365591401</v>
      </c>
      <c r="N32" s="243"/>
      <c r="O32" s="226">
        <v>0.40339655932951035</v>
      </c>
      <c r="P32" s="225">
        <v>0.59660344067048965</v>
      </c>
      <c r="Q32" s="244"/>
      <c r="R32" s="245">
        <v>0.43002159827213821</v>
      </c>
      <c r="S32" s="225">
        <v>0.56997840172786174</v>
      </c>
      <c r="Y32" s="17"/>
      <c r="Z32" s="17"/>
    </row>
    <row r="33" spans="1:46" ht="15" customHeight="1">
      <c r="A33" s="25"/>
      <c r="B33" s="426"/>
      <c r="C33" s="431"/>
      <c r="D33" s="423" t="s">
        <v>48</v>
      </c>
      <c r="E33" s="233">
        <v>168</v>
      </c>
      <c r="F33" s="234">
        <v>95</v>
      </c>
      <c r="G33" s="235">
        <v>73</v>
      </c>
      <c r="H33" s="233">
        <v>135</v>
      </c>
      <c r="I33" s="247">
        <v>74</v>
      </c>
      <c r="J33" s="248">
        <v>61</v>
      </c>
      <c r="K33" s="251">
        <v>115</v>
      </c>
      <c r="L33" s="247">
        <v>69</v>
      </c>
      <c r="M33" s="248">
        <v>46</v>
      </c>
      <c r="N33" s="246">
        <v>114</v>
      </c>
      <c r="O33" s="247">
        <v>74</v>
      </c>
      <c r="P33" s="248">
        <v>40</v>
      </c>
      <c r="Q33" s="249">
        <v>118</v>
      </c>
      <c r="R33" s="250">
        <v>75</v>
      </c>
      <c r="S33" s="248">
        <v>43</v>
      </c>
    </row>
    <row r="34" spans="1:46" s="21" customFormat="1" ht="15" customHeight="1">
      <c r="A34" s="24"/>
      <c r="B34" s="428"/>
      <c r="C34" s="432"/>
      <c r="D34" s="418"/>
      <c r="E34" s="241"/>
      <c r="F34" s="224">
        <v>0.56547619047619047</v>
      </c>
      <c r="G34" s="225">
        <v>0.43452380952380953</v>
      </c>
      <c r="H34" s="241"/>
      <c r="I34" s="226">
        <v>0.54814814814814816</v>
      </c>
      <c r="J34" s="225">
        <v>0.45185185185185184</v>
      </c>
      <c r="K34" s="242"/>
      <c r="L34" s="226">
        <v>0.6</v>
      </c>
      <c r="M34" s="225">
        <v>0.4</v>
      </c>
      <c r="N34" s="243"/>
      <c r="O34" s="226">
        <v>0.64912280701754388</v>
      </c>
      <c r="P34" s="225">
        <v>0.35087719298245612</v>
      </c>
      <c r="Q34" s="244"/>
      <c r="R34" s="245">
        <v>0.63559322033898302</v>
      </c>
      <c r="S34" s="225">
        <v>0.36440677966101692</v>
      </c>
      <c r="Y34" s="17"/>
      <c r="Z34" s="17"/>
    </row>
    <row r="35" spans="1:46" s="21" customFormat="1" ht="15" customHeight="1">
      <c r="A35" s="22"/>
      <c r="B35" s="435" t="s">
        <v>183</v>
      </c>
      <c r="C35" s="435"/>
      <c r="D35" s="423"/>
      <c r="E35" s="252">
        <v>3954</v>
      </c>
      <c r="F35" s="253">
        <v>1466</v>
      </c>
      <c r="G35" s="254">
        <v>2488</v>
      </c>
      <c r="H35" s="252">
        <v>4052</v>
      </c>
      <c r="I35" s="255">
        <v>1446</v>
      </c>
      <c r="J35" s="254">
        <v>2606</v>
      </c>
      <c r="K35" s="256">
        <v>4131</v>
      </c>
      <c r="L35" s="255">
        <v>1439</v>
      </c>
      <c r="M35" s="254">
        <v>2692</v>
      </c>
      <c r="N35" s="257">
        <v>4211</v>
      </c>
      <c r="O35" s="255">
        <v>1446</v>
      </c>
      <c r="P35" s="254">
        <v>2765</v>
      </c>
      <c r="Q35" s="258">
        <v>4279</v>
      </c>
      <c r="R35" s="259">
        <v>1523</v>
      </c>
      <c r="S35" s="254">
        <v>2756</v>
      </c>
      <c r="V35" s="17"/>
      <c r="W35" s="17"/>
      <c r="Y35" s="17"/>
    </row>
    <row r="36" spans="1:46" s="21" customFormat="1" ht="15" customHeight="1">
      <c r="A36" s="22"/>
      <c r="B36" s="435"/>
      <c r="C36" s="435"/>
      <c r="D36" s="418"/>
      <c r="E36" s="260"/>
      <c r="F36" s="261">
        <v>0.37076378351036926</v>
      </c>
      <c r="G36" s="230">
        <v>0.6292362164896308</v>
      </c>
      <c r="H36" s="260"/>
      <c r="I36" s="229">
        <v>0.3568608094768016</v>
      </c>
      <c r="J36" s="230">
        <v>0.64313919052319846</v>
      </c>
      <c r="K36" s="251"/>
      <c r="L36" s="229">
        <v>0.34834180585814573</v>
      </c>
      <c r="M36" s="230">
        <v>0.65165819414185422</v>
      </c>
      <c r="N36" s="246"/>
      <c r="O36" s="229">
        <v>0.34338636903348374</v>
      </c>
      <c r="P36" s="230">
        <v>0.65661363096651626</v>
      </c>
      <c r="Q36" s="249"/>
      <c r="R36" s="232">
        <v>0.35592428137415283</v>
      </c>
      <c r="S36" s="230">
        <v>0.64407571862584712</v>
      </c>
      <c r="Y36" s="17"/>
    </row>
    <row r="37" spans="1:46" ht="15" customHeight="1">
      <c r="A37" s="23"/>
      <c r="B37" s="435"/>
      <c r="C37" s="435"/>
      <c r="D37" s="436" t="s">
        <v>49</v>
      </c>
      <c r="E37" s="233">
        <v>3571</v>
      </c>
      <c r="F37" s="234">
        <v>1206</v>
      </c>
      <c r="G37" s="235">
        <v>2365</v>
      </c>
      <c r="H37" s="233">
        <v>3696</v>
      </c>
      <c r="I37" s="236">
        <v>1204</v>
      </c>
      <c r="J37" s="235">
        <v>2492</v>
      </c>
      <c r="K37" s="237">
        <v>3793</v>
      </c>
      <c r="L37" s="236">
        <v>1221</v>
      </c>
      <c r="M37" s="235">
        <v>2572</v>
      </c>
      <c r="N37" s="238">
        <v>3898</v>
      </c>
      <c r="O37" s="236">
        <v>1251</v>
      </c>
      <c r="P37" s="235">
        <v>2647</v>
      </c>
      <c r="Q37" s="239">
        <v>3977</v>
      </c>
      <c r="R37" s="240">
        <v>1334</v>
      </c>
      <c r="S37" s="235">
        <v>2643</v>
      </c>
    </row>
    <row r="38" spans="1:46" s="21" customFormat="1" ht="15" customHeight="1">
      <c r="A38" s="22"/>
      <c r="B38" s="435"/>
      <c r="C38" s="435"/>
      <c r="D38" s="437"/>
      <c r="E38" s="241"/>
      <c r="F38" s="224">
        <v>0.33772052646317557</v>
      </c>
      <c r="G38" s="225">
        <v>0.66227947353682437</v>
      </c>
      <c r="H38" s="241"/>
      <c r="I38" s="226">
        <v>0.32575757575757575</v>
      </c>
      <c r="J38" s="225">
        <v>0.6742424242424242</v>
      </c>
      <c r="K38" s="242"/>
      <c r="L38" s="226">
        <v>0.3219087793303454</v>
      </c>
      <c r="M38" s="225">
        <v>0.67809122066965466</v>
      </c>
      <c r="N38" s="243"/>
      <c r="O38" s="226">
        <v>0.32093381221139045</v>
      </c>
      <c r="P38" s="225">
        <v>0.6790661877886095</v>
      </c>
      <c r="Q38" s="244"/>
      <c r="R38" s="245">
        <v>0.33542871511189337</v>
      </c>
      <c r="S38" s="225">
        <v>0.66457128488810657</v>
      </c>
      <c r="X38" s="97"/>
      <c r="Y38" s="1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</row>
    <row r="39" spans="1:46" ht="15" customHeight="1">
      <c r="A39" s="23"/>
      <c r="B39" s="435"/>
      <c r="C39" s="435"/>
      <c r="D39" s="423" t="s">
        <v>48</v>
      </c>
      <c r="E39" s="233">
        <v>383</v>
      </c>
      <c r="F39" s="234">
        <v>260</v>
      </c>
      <c r="G39" s="235">
        <v>123</v>
      </c>
      <c r="H39" s="233">
        <v>356</v>
      </c>
      <c r="I39" s="247">
        <v>242</v>
      </c>
      <c r="J39" s="248">
        <v>114</v>
      </c>
      <c r="K39" s="251">
        <v>338</v>
      </c>
      <c r="L39" s="247">
        <v>218</v>
      </c>
      <c r="M39" s="248">
        <v>120</v>
      </c>
      <c r="N39" s="246">
        <v>313</v>
      </c>
      <c r="O39" s="247">
        <v>195</v>
      </c>
      <c r="P39" s="248">
        <v>118</v>
      </c>
      <c r="Q39" s="249">
        <v>302</v>
      </c>
      <c r="R39" s="250">
        <v>189</v>
      </c>
      <c r="S39" s="248">
        <v>113</v>
      </c>
    </row>
    <row r="40" spans="1:46" s="21" customFormat="1" ht="15" customHeight="1">
      <c r="A40" s="22"/>
      <c r="B40" s="435"/>
      <c r="C40" s="435"/>
      <c r="D40" s="418"/>
      <c r="E40" s="241"/>
      <c r="F40" s="224">
        <v>0.6788511749347258</v>
      </c>
      <c r="G40" s="225">
        <v>0.32114882506527415</v>
      </c>
      <c r="H40" s="241"/>
      <c r="I40" s="226">
        <v>0.6797752808988764</v>
      </c>
      <c r="J40" s="225">
        <v>0.3202247191011236</v>
      </c>
      <c r="K40" s="242"/>
      <c r="L40" s="226">
        <v>0.6449704142011834</v>
      </c>
      <c r="M40" s="225">
        <v>0.35502958579881655</v>
      </c>
      <c r="N40" s="243"/>
      <c r="O40" s="226">
        <v>0.6230031948881789</v>
      </c>
      <c r="P40" s="225">
        <v>0.3769968051118211</v>
      </c>
      <c r="Q40" s="244"/>
      <c r="R40" s="245">
        <v>0.6258278145695364</v>
      </c>
      <c r="S40" s="225">
        <v>0.3741721854304636</v>
      </c>
      <c r="Y40" s="17"/>
    </row>
    <row r="41" spans="1:46" ht="15" customHeight="1">
      <c r="A41" s="421" t="s">
        <v>51</v>
      </c>
      <c r="B41" s="422"/>
      <c r="C41" s="422"/>
      <c r="D41" s="423"/>
      <c r="E41" s="215">
        <v>10485</v>
      </c>
      <c r="F41" s="216">
        <v>3984</v>
      </c>
      <c r="G41" s="217">
        <v>6501</v>
      </c>
      <c r="H41" s="215">
        <v>10325</v>
      </c>
      <c r="I41" s="218">
        <v>3997</v>
      </c>
      <c r="J41" s="217">
        <v>6328</v>
      </c>
      <c r="K41" s="219">
        <v>10525</v>
      </c>
      <c r="L41" s="218">
        <v>4162</v>
      </c>
      <c r="M41" s="217">
        <v>6363</v>
      </c>
      <c r="N41" s="220">
        <v>10663</v>
      </c>
      <c r="O41" s="218">
        <v>4279</v>
      </c>
      <c r="P41" s="217">
        <v>6384</v>
      </c>
      <c r="Q41" s="221">
        <v>10957</v>
      </c>
      <c r="R41" s="222">
        <v>4439</v>
      </c>
      <c r="S41" s="217">
        <v>6518</v>
      </c>
    </row>
    <row r="42" spans="1:46" s="21" customFormat="1" ht="15" customHeight="1">
      <c r="A42" s="411"/>
      <c r="B42" s="412"/>
      <c r="C42" s="412"/>
      <c r="D42" s="418"/>
      <c r="E42" s="223"/>
      <c r="F42" s="224">
        <v>0.37997138769670957</v>
      </c>
      <c r="G42" s="225">
        <v>0.62002861230329043</v>
      </c>
      <c r="H42" s="223"/>
      <c r="I42" s="226">
        <v>0.38711864406779661</v>
      </c>
      <c r="J42" s="225">
        <v>0.61288135593220339</v>
      </c>
      <c r="K42" s="227"/>
      <c r="L42" s="226">
        <v>0.39543942992874109</v>
      </c>
      <c r="M42" s="225">
        <v>0.60456057007125896</v>
      </c>
      <c r="N42" s="228"/>
      <c r="O42" s="229">
        <v>0.40129419487948981</v>
      </c>
      <c r="P42" s="230">
        <v>0.59870580512051019</v>
      </c>
      <c r="Q42" s="231"/>
      <c r="R42" s="232">
        <v>0.40512914118828147</v>
      </c>
      <c r="S42" s="230">
        <v>0.59487085881171853</v>
      </c>
      <c r="Y42" s="17"/>
    </row>
    <row r="43" spans="1:46" ht="15" customHeight="1">
      <c r="A43" s="411"/>
      <c r="B43" s="412"/>
      <c r="C43" s="412"/>
      <c r="D43" s="419" t="s">
        <v>49</v>
      </c>
      <c r="E43" s="233">
        <v>7015</v>
      </c>
      <c r="F43" s="234">
        <v>2353</v>
      </c>
      <c r="G43" s="235">
        <v>4662</v>
      </c>
      <c r="H43" s="233">
        <v>6827</v>
      </c>
      <c r="I43" s="236">
        <v>2353</v>
      </c>
      <c r="J43" s="235">
        <v>4474</v>
      </c>
      <c r="K43" s="237">
        <v>6771</v>
      </c>
      <c r="L43" s="236">
        <v>2428</v>
      </c>
      <c r="M43" s="235">
        <v>4343</v>
      </c>
      <c r="N43" s="238">
        <v>6761</v>
      </c>
      <c r="O43" s="236">
        <v>2507</v>
      </c>
      <c r="P43" s="235">
        <v>4254</v>
      </c>
      <c r="Q43" s="239">
        <v>6878</v>
      </c>
      <c r="R43" s="240">
        <v>2610</v>
      </c>
      <c r="S43" s="235">
        <v>4268</v>
      </c>
    </row>
    <row r="44" spans="1:46" s="21" customFormat="1" ht="15" customHeight="1">
      <c r="A44" s="411"/>
      <c r="B44" s="412"/>
      <c r="C44" s="412"/>
      <c r="D44" s="420"/>
      <c r="E44" s="241"/>
      <c r="F44" s="224">
        <v>0.33542409123307199</v>
      </c>
      <c r="G44" s="225">
        <v>0.66457590876692796</v>
      </c>
      <c r="H44" s="241"/>
      <c r="I44" s="226">
        <v>0.34466090522923687</v>
      </c>
      <c r="J44" s="225">
        <v>0.65533909477076313</v>
      </c>
      <c r="K44" s="242"/>
      <c r="L44" s="226">
        <v>0.3585880962930143</v>
      </c>
      <c r="M44" s="225">
        <v>0.64141190370698564</v>
      </c>
      <c r="N44" s="243"/>
      <c r="O44" s="226">
        <v>0.37080313563082384</v>
      </c>
      <c r="P44" s="225">
        <v>0.62919686436917621</v>
      </c>
      <c r="Q44" s="244"/>
      <c r="R44" s="245">
        <v>0.37947077638848503</v>
      </c>
      <c r="S44" s="225">
        <v>0.62052922361151497</v>
      </c>
    </row>
    <row r="45" spans="1:46" ht="15" customHeight="1">
      <c r="A45" s="411"/>
      <c r="B45" s="412"/>
      <c r="C45" s="412"/>
      <c r="D45" s="419" t="s">
        <v>48</v>
      </c>
      <c r="E45" s="233">
        <v>3470</v>
      </c>
      <c r="F45" s="234">
        <v>1631</v>
      </c>
      <c r="G45" s="235">
        <v>1839</v>
      </c>
      <c r="H45" s="233">
        <v>3498</v>
      </c>
      <c r="I45" s="247">
        <v>1644</v>
      </c>
      <c r="J45" s="248">
        <v>1854</v>
      </c>
      <c r="K45" s="251">
        <v>3754</v>
      </c>
      <c r="L45" s="247">
        <v>1734</v>
      </c>
      <c r="M45" s="248">
        <v>2020</v>
      </c>
      <c r="N45" s="246">
        <v>3902</v>
      </c>
      <c r="O45" s="247">
        <v>1772</v>
      </c>
      <c r="P45" s="248">
        <v>2130</v>
      </c>
      <c r="Q45" s="249">
        <v>4079</v>
      </c>
      <c r="R45" s="250">
        <v>1829</v>
      </c>
      <c r="S45" s="248">
        <v>2250</v>
      </c>
    </row>
    <row r="46" spans="1:46" s="21" customFormat="1" ht="15" customHeight="1" thickBot="1">
      <c r="A46" s="411"/>
      <c r="B46" s="412"/>
      <c r="C46" s="412"/>
      <c r="D46" s="438"/>
      <c r="E46" s="262"/>
      <c r="F46" s="224">
        <v>0.47002881844380401</v>
      </c>
      <c r="G46" s="225">
        <v>0.52997118155619594</v>
      </c>
      <c r="H46" s="262"/>
      <c r="I46" s="226">
        <v>0.46998284734133788</v>
      </c>
      <c r="J46" s="225">
        <v>0.53001715265866212</v>
      </c>
      <c r="K46" s="263"/>
      <c r="L46" s="226">
        <v>0.46190729888119342</v>
      </c>
      <c r="M46" s="225">
        <v>0.53809270111880658</v>
      </c>
      <c r="N46" s="264"/>
      <c r="O46" s="226">
        <v>0.45412608918503333</v>
      </c>
      <c r="P46" s="225">
        <v>0.54587391081496672</v>
      </c>
      <c r="Q46" s="265"/>
      <c r="R46" s="245">
        <v>0.44839421426820297</v>
      </c>
      <c r="S46" s="225">
        <v>0.55160578573179697</v>
      </c>
    </row>
    <row r="47" spans="1:46" ht="15" customHeight="1" thickTop="1">
      <c r="A47" s="433" t="s">
        <v>50</v>
      </c>
      <c r="B47" s="434"/>
      <c r="C47" s="434"/>
      <c r="D47" s="423"/>
      <c r="E47" s="266">
        <v>130180</v>
      </c>
      <c r="F47" s="267">
        <v>65559</v>
      </c>
      <c r="G47" s="268">
        <v>64621</v>
      </c>
      <c r="H47" s="266">
        <v>126736</v>
      </c>
      <c r="I47" s="269">
        <v>63663</v>
      </c>
      <c r="J47" s="268">
        <v>63073</v>
      </c>
      <c r="K47" s="270">
        <v>124723</v>
      </c>
      <c r="L47" s="269">
        <v>62797</v>
      </c>
      <c r="M47" s="268">
        <v>61926</v>
      </c>
      <c r="N47" s="271">
        <v>123957</v>
      </c>
      <c r="O47" s="269">
        <v>62367</v>
      </c>
      <c r="P47" s="268">
        <v>61590</v>
      </c>
      <c r="Q47" s="272">
        <v>125386</v>
      </c>
      <c r="R47" s="273">
        <v>62938</v>
      </c>
      <c r="S47" s="268">
        <v>62448</v>
      </c>
    </row>
    <row r="48" spans="1:46" s="21" customFormat="1" ht="15" customHeight="1">
      <c r="A48" s="411"/>
      <c r="B48" s="412"/>
      <c r="C48" s="412"/>
      <c r="D48" s="418"/>
      <c r="E48" s="223"/>
      <c r="F48" s="224">
        <v>0.50360270394837914</v>
      </c>
      <c r="G48" s="225">
        <v>0.49639729605162081</v>
      </c>
      <c r="H48" s="223"/>
      <c r="I48" s="226">
        <v>0.50232767327357652</v>
      </c>
      <c r="J48" s="225">
        <v>0.49767232672642342</v>
      </c>
      <c r="K48" s="227"/>
      <c r="L48" s="226">
        <v>0.50349173769072264</v>
      </c>
      <c r="M48" s="225">
        <v>0.49650826230927736</v>
      </c>
      <c r="N48" s="228"/>
      <c r="O48" s="229">
        <v>0.50313415135893902</v>
      </c>
      <c r="P48" s="230">
        <v>0.49686584864106104</v>
      </c>
      <c r="Q48" s="231"/>
      <c r="R48" s="232">
        <v>0.50195396615252097</v>
      </c>
      <c r="S48" s="230">
        <v>0.49804603384747897</v>
      </c>
    </row>
    <row r="49" spans="1:19" ht="15" customHeight="1">
      <c r="A49" s="411"/>
      <c r="B49" s="412"/>
      <c r="C49" s="412"/>
      <c r="D49" s="419" t="s">
        <v>49</v>
      </c>
      <c r="E49" s="233">
        <v>119779</v>
      </c>
      <c r="F49" s="234">
        <v>59870</v>
      </c>
      <c r="G49" s="235">
        <v>59909</v>
      </c>
      <c r="H49" s="233">
        <v>116975</v>
      </c>
      <c r="I49" s="236">
        <v>58404</v>
      </c>
      <c r="J49" s="235">
        <v>58571</v>
      </c>
      <c r="K49" s="237">
        <v>115059</v>
      </c>
      <c r="L49" s="236">
        <v>57703</v>
      </c>
      <c r="M49" s="235">
        <v>57356</v>
      </c>
      <c r="N49" s="238">
        <v>114311</v>
      </c>
      <c r="O49" s="236">
        <v>57395</v>
      </c>
      <c r="P49" s="235">
        <v>56916</v>
      </c>
      <c r="Q49" s="239">
        <v>115431</v>
      </c>
      <c r="R49" s="240">
        <v>57839</v>
      </c>
      <c r="S49" s="235">
        <v>57592</v>
      </c>
    </row>
    <row r="50" spans="1:19" s="21" customFormat="1" ht="15" customHeight="1">
      <c r="A50" s="411"/>
      <c r="B50" s="412"/>
      <c r="C50" s="412"/>
      <c r="D50" s="420"/>
      <c r="E50" s="241"/>
      <c r="F50" s="224">
        <v>0.49983720017699262</v>
      </c>
      <c r="G50" s="225">
        <v>0.50016279982300738</v>
      </c>
      <c r="H50" s="241"/>
      <c r="I50" s="226">
        <v>0.49928617225902971</v>
      </c>
      <c r="J50" s="225">
        <v>0.50071382774097029</v>
      </c>
      <c r="K50" s="242"/>
      <c r="L50" s="226">
        <v>0.50150792202261452</v>
      </c>
      <c r="M50" s="225">
        <v>0.49849207797738554</v>
      </c>
      <c r="N50" s="243"/>
      <c r="O50" s="226">
        <v>0.50209516144553012</v>
      </c>
      <c r="P50" s="225">
        <v>0.49790483855446982</v>
      </c>
      <c r="Q50" s="244"/>
      <c r="R50" s="245">
        <v>0.50106990323223399</v>
      </c>
      <c r="S50" s="225">
        <v>0.49893009676776601</v>
      </c>
    </row>
    <row r="51" spans="1:19" ht="15" customHeight="1">
      <c r="A51" s="411"/>
      <c r="B51" s="412"/>
      <c r="C51" s="412"/>
      <c r="D51" s="419" t="s">
        <v>48</v>
      </c>
      <c r="E51" s="233">
        <v>10401</v>
      </c>
      <c r="F51" s="234">
        <v>5689</v>
      </c>
      <c r="G51" s="235">
        <v>4712</v>
      </c>
      <c r="H51" s="233">
        <v>9761</v>
      </c>
      <c r="I51" s="247">
        <v>5259</v>
      </c>
      <c r="J51" s="248">
        <v>4502</v>
      </c>
      <c r="K51" s="251">
        <v>9664</v>
      </c>
      <c r="L51" s="247">
        <v>5094</v>
      </c>
      <c r="M51" s="248">
        <v>4570</v>
      </c>
      <c r="N51" s="246">
        <v>9646</v>
      </c>
      <c r="O51" s="247">
        <v>4972</v>
      </c>
      <c r="P51" s="248">
        <v>4674</v>
      </c>
      <c r="Q51" s="249">
        <v>9955</v>
      </c>
      <c r="R51" s="250">
        <v>5099</v>
      </c>
      <c r="S51" s="248">
        <v>4856</v>
      </c>
    </row>
    <row r="52" spans="1:19" s="21" customFormat="1" ht="15" customHeight="1">
      <c r="A52" s="414"/>
      <c r="B52" s="415"/>
      <c r="C52" s="415"/>
      <c r="D52" s="420"/>
      <c r="E52" s="241"/>
      <c r="F52" s="224">
        <v>0.54696663782328625</v>
      </c>
      <c r="G52" s="225">
        <v>0.45303336217671381</v>
      </c>
      <c r="H52" s="241"/>
      <c r="I52" s="226">
        <v>0.53877676467575042</v>
      </c>
      <c r="J52" s="225">
        <v>0.46122323532424958</v>
      </c>
      <c r="K52" s="242"/>
      <c r="L52" s="226">
        <v>0.52711092715231789</v>
      </c>
      <c r="M52" s="225">
        <v>0.47288907284768211</v>
      </c>
      <c r="N52" s="243"/>
      <c r="O52" s="226">
        <v>0.51544681733360975</v>
      </c>
      <c r="P52" s="225">
        <v>0.48455318266639019</v>
      </c>
      <c r="Q52" s="244"/>
      <c r="R52" s="245">
        <v>0.5122049221496735</v>
      </c>
      <c r="S52" s="225">
        <v>0.48779507785032644</v>
      </c>
    </row>
    <row r="53" spans="1:19" s="18" customFormat="1" ht="18" customHeight="1">
      <c r="A53" s="20" t="s">
        <v>152</v>
      </c>
      <c r="F53" s="19"/>
    </row>
  </sheetData>
  <mergeCells count="35">
    <mergeCell ref="A47:C52"/>
    <mergeCell ref="D47:D48"/>
    <mergeCell ref="D49:D50"/>
    <mergeCell ref="D51:D52"/>
    <mergeCell ref="B35:C40"/>
    <mergeCell ref="D35:D36"/>
    <mergeCell ref="D37:D38"/>
    <mergeCell ref="D39:D40"/>
    <mergeCell ref="A41:C46"/>
    <mergeCell ref="D41:D42"/>
    <mergeCell ref="D43:D44"/>
    <mergeCell ref="D45:D46"/>
    <mergeCell ref="B23:C28"/>
    <mergeCell ref="D23:D24"/>
    <mergeCell ref="D25:D26"/>
    <mergeCell ref="D27:D28"/>
    <mergeCell ref="B29:C34"/>
    <mergeCell ref="D29:D30"/>
    <mergeCell ref="D31:D32"/>
    <mergeCell ref="D33:D34"/>
    <mergeCell ref="A11:C16"/>
    <mergeCell ref="D11:D12"/>
    <mergeCell ref="D13:D14"/>
    <mergeCell ref="D15:D16"/>
    <mergeCell ref="B17:C22"/>
    <mergeCell ref="D17:D18"/>
    <mergeCell ref="D19:D20"/>
    <mergeCell ref="D21:D22"/>
    <mergeCell ref="A1:S1"/>
    <mergeCell ref="A3:D3"/>
    <mergeCell ref="A4:D4"/>
    <mergeCell ref="A5:C10"/>
    <mergeCell ref="D5:D6"/>
    <mergeCell ref="D7:D8"/>
    <mergeCell ref="D9:D10"/>
  </mergeCells>
  <phoneticPr fontId="2"/>
  <printOptions horizontalCentered="1"/>
  <pageMargins left="0.78740157480314965" right="0.78740157480314965" top="0.78740157480314965" bottom="0.78740157480314965" header="0" footer="0"/>
  <pageSetup paperSize="9" scale="64" orientation="landscape" r:id="rId1"/>
  <headerFooter alignWithMargins="0"/>
  <colBreaks count="1" manualBreakCount="1">
    <brk id="10" max="54" man="1"/>
  </colBreaks>
  <ignoredErrors>
    <ignoredError sqref="G3 J3 M3 P3 S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1"/>
  <sheetViews>
    <sheetView showGridLines="0" view="pageBreakPreview" zoomScale="85" zoomScaleNormal="70" zoomScaleSheetLayoutView="85" workbookViewId="0">
      <selection sqref="A1:L1"/>
    </sheetView>
  </sheetViews>
  <sheetFormatPr defaultColWidth="9" defaultRowHeight="13.5"/>
  <cols>
    <col min="1" max="1" width="2" style="29" customWidth="1"/>
    <col min="2" max="5" width="11.625" style="29" customWidth="1"/>
    <col min="6" max="6" width="17" style="29" customWidth="1"/>
    <col min="7" max="8" width="3" style="29" customWidth="1"/>
    <col min="9" max="9" width="4" style="29" customWidth="1"/>
    <col min="10" max="12" width="11.625" style="29" customWidth="1"/>
    <col min="13" max="14" width="3.5" style="29" customWidth="1"/>
    <col min="15" max="15" width="3.25" style="29" customWidth="1"/>
    <col min="16" max="16" width="9.125" style="29" customWidth="1"/>
    <col min="17" max="18" width="12.875" style="29" customWidth="1"/>
    <col min="19" max="19" width="1.5" style="29" customWidth="1"/>
    <col min="20" max="16384" width="9" style="29"/>
  </cols>
  <sheetData>
    <row r="1" spans="1:19" ht="21" customHeight="1">
      <c r="A1" s="439" t="s">
        <v>72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</row>
    <row r="2" spans="1:19" ht="14.25">
      <c r="N2" s="59"/>
    </row>
    <row r="4" spans="1:19">
      <c r="N4" s="32"/>
      <c r="R4" s="58" t="s">
        <v>66</v>
      </c>
      <c r="S4" s="32"/>
    </row>
    <row r="5" spans="1:19">
      <c r="N5" s="32"/>
      <c r="O5" s="57"/>
      <c r="P5" s="56"/>
      <c r="Q5" s="69" t="s">
        <v>65</v>
      </c>
      <c r="R5" s="72" t="s">
        <v>64</v>
      </c>
      <c r="S5" s="32"/>
    </row>
    <row r="6" spans="1:19">
      <c r="N6" s="32"/>
      <c r="O6" s="55" t="s">
        <v>63</v>
      </c>
      <c r="P6" s="40"/>
      <c r="Q6" s="54" t="s">
        <v>62</v>
      </c>
      <c r="R6" s="48" t="s">
        <v>62</v>
      </c>
      <c r="S6" s="32"/>
    </row>
    <row r="7" spans="1:19">
      <c r="G7" s="53"/>
      <c r="H7" s="53"/>
      <c r="N7" s="32"/>
      <c r="O7" s="52"/>
      <c r="P7" s="51"/>
      <c r="Q7" s="50"/>
      <c r="R7" s="73"/>
      <c r="S7" s="32"/>
    </row>
    <row r="8" spans="1:19">
      <c r="G8" s="35"/>
      <c r="H8" s="35"/>
      <c r="N8" s="32"/>
      <c r="O8" s="44"/>
      <c r="P8" s="39" t="s">
        <v>119</v>
      </c>
      <c r="Q8" s="38">
        <v>957680</v>
      </c>
      <c r="R8" s="37">
        <v>418596</v>
      </c>
      <c r="S8" s="32"/>
    </row>
    <row r="9" spans="1:19">
      <c r="G9" s="35"/>
      <c r="N9" s="32"/>
      <c r="O9" s="44"/>
      <c r="P9" s="39" t="s">
        <v>120</v>
      </c>
      <c r="Q9" s="38">
        <v>982330</v>
      </c>
      <c r="R9" s="37">
        <v>407050</v>
      </c>
      <c r="S9" s="32"/>
    </row>
    <row r="10" spans="1:19">
      <c r="G10" s="35"/>
      <c r="N10" s="32"/>
      <c r="O10" s="44"/>
      <c r="P10" s="39" t="s">
        <v>121</v>
      </c>
      <c r="Q10" s="38">
        <v>1012178</v>
      </c>
      <c r="R10" s="37">
        <v>375856</v>
      </c>
      <c r="S10" s="32"/>
    </row>
    <row r="11" spans="1:19">
      <c r="G11" s="35"/>
      <c r="N11" s="32"/>
      <c r="O11" s="44"/>
      <c r="P11" s="39" t="s">
        <v>122</v>
      </c>
      <c r="Q11" s="38">
        <v>996391</v>
      </c>
      <c r="R11" s="37">
        <v>362301</v>
      </c>
      <c r="S11" s="32"/>
    </row>
    <row r="12" spans="1:19">
      <c r="G12" s="35"/>
      <c r="N12" s="32"/>
      <c r="O12" s="44"/>
      <c r="P12" s="39" t="s">
        <v>127</v>
      </c>
      <c r="Q12" s="38">
        <v>912909</v>
      </c>
      <c r="R12" s="37">
        <v>426088</v>
      </c>
      <c r="S12" s="32"/>
    </row>
    <row r="13" spans="1:19">
      <c r="G13" s="35"/>
      <c r="N13" s="32"/>
      <c r="O13" s="44"/>
      <c r="P13" s="39" t="s">
        <v>134</v>
      </c>
      <c r="Q13" s="38">
        <v>853444</v>
      </c>
      <c r="R13" s="37">
        <v>489717</v>
      </c>
      <c r="S13" s="32"/>
    </row>
    <row r="14" spans="1:19">
      <c r="G14" s="35"/>
      <c r="N14" s="32"/>
      <c r="O14" s="44"/>
      <c r="P14" s="39" t="s">
        <v>140</v>
      </c>
      <c r="Q14" s="38">
        <v>793728</v>
      </c>
      <c r="R14" s="74">
        <v>519183</v>
      </c>
      <c r="S14" s="32"/>
    </row>
    <row r="15" spans="1:19">
      <c r="G15" s="35"/>
      <c r="N15" s="32"/>
      <c r="O15" s="44"/>
      <c r="P15" s="39" t="s">
        <v>143</v>
      </c>
      <c r="Q15" s="38">
        <v>756357</v>
      </c>
      <c r="R15" s="37">
        <v>473654</v>
      </c>
      <c r="S15" s="32"/>
    </row>
    <row r="16" spans="1:19">
      <c r="G16" s="35"/>
      <c r="N16" s="32"/>
      <c r="O16" s="44"/>
      <c r="P16" s="39" t="s">
        <v>146</v>
      </c>
      <c r="Q16" s="38">
        <v>740063</v>
      </c>
      <c r="R16" s="37">
        <v>433037</v>
      </c>
      <c r="S16" s="32"/>
    </row>
    <row r="17" spans="7:19">
      <c r="G17" s="35"/>
      <c r="N17" s="32"/>
      <c r="O17" s="44"/>
      <c r="P17" s="39" t="s">
        <v>149</v>
      </c>
      <c r="Q17" s="38">
        <v>740015</v>
      </c>
      <c r="R17" s="37">
        <v>387389</v>
      </c>
      <c r="S17" s="32"/>
    </row>
    <row r="18" spans="7:19">
      <c r="G18" s="35"/>
      <c r="N18" s="32"/>
      <c r="O18" s="44"/>
      <c r="P18" s="39" t="s">
        <v>123</v>
      </c>
      <c r="Q18" s="38">
        <v>750379</v>
      </c>
      <c r="R18" s="37">
        <v>357076</v>
      </c>
      <c r="S18" s="32"/>
    </row>
    <row r="19" spans="7:19">
      <c r="G19" s="35"/>
      <c r="N19" s="32"/>
      <c r="O19" s="44"/>
      <c r="P19" s="39" t="s">
        <v>124</v>
      </c>
      <c r="Q19" s="38">
        <v>763586</v>
      </c>
      <c r="R19" s="37">
        <v>340678</v>
      </c>
      <c r="S19" s="32"/>
    </row>
    <row r="20" spans="7:19">
      <c r="G20" s="35"/>
      <c r="N20" s="32"/>
      <c r="O20" s="48" t="s">
        <v>61</v>
      </c>
      <c r="P20" s="39" t="s">
        <v>125</v>
      </c>
      <c r="Q20" s="38">
        <v>784006</v>
      </c>
      <c r="R20" s="37">
        <v>328577</v>
      </c>
      <c r="S20" s="32"/>
    </row>
    <row r="21" spans="7:19">
      <c r="G21" s="47" t="s">
        <v>61</v>
      </c>
      <c r="N21" s="32"/>
      <c r="O21" s="44"/>
      <c r="P21" s="39" t="s">
        <v>126</v>
      </c>
      <c r="Q21" s="38">
        <v>812540</v>
      </c>
      <c r="R21" s="37">
        <v>322673</v>
      </c>
      <c r="S21" s="32"/>
    </row>
    <row r="22" spans="7:19">
      <c r="G22" s="35"/>
      <c r="N22" s="32"/>
      <c r="O22" s="44"/>
      <c r="P22" s="39" t="s">
        <v>128</v>
      </c>
      <c r="Q22" s="38">
        <v>840624</v>
      </c>
      <c r="R22" s="37">
        <v>320616</v>
      </c>
      <c r="S22" s="32"/>
    </row>
    <row r="23" spans="7:19">
      <c r="G23" s="35"/>
      <c r="N23" s="32"/>
      <c r="O23" s="44"/>
      <c r="P23" s="39" t="s">
        <v>135</v>
      </c>
      <c r="Q23" s="38">
        <v>870966</v>
      </c>
      <c r="R23" s="37">
        <v>328940</v>
      </c>
      <c r="S23" s="32"/>
    </row>
    <row r="24" spans="7:19">
      <c r="G24" s="35"/>
      <c r="N24" s="32"/>
      <c r="O24" s="44"/>
      <c r="P24" s="39" t="s">
        <v>141</v>
      </c>
      <c r="Q24" s="38">
        <v>901638</v>
      </c>
      <c r="R24" s="37">
        <v>341531</v>
      </c>
      <c r="S24" s="32"/>
    </row>
    <row r="25" spans="7:19">
      <c r="G25" s="35"/>
      <c r="N25" s="32"/>
      <c r="O25" s="44"/>
      <c r="P25" s="39" t="s">
        <v>144</v>
      </c>
      <c r="Q25" s="38">
        <v>911152</v>
      </c>
      <c r="R25" s="37">
        <v>353299</v>
      </c>
      <c r="S25" s="32"/>
    </row>
    <row r="26" spans="7:19">
      <c r="G26" s="35"/>
      <c r="N26" s="32"/>
      <c r="O26" s="44"/>
      <c r="P26" s="39" t="s">
        <v>147</v>
      </c>
      <c r="Q26" s="38">
        <v>935473</v>
      </c>
      <c r="R26" s="37">
        <v>361135</v>
      </c>
      <c r="S26" s="32"/>
    </row>
    <row r="27" spans="7:19">
      <c r="G27" s="35"/>
      <c r="N27" s="32"/>
      <c r="O27" s="44"/>
      <c r="P27" s="39" t="s">
        <v>150</v>
      </c>
      <c r="Q27" s="38">
        <v>959932</v>
      </c>
      <c r="R27" s="37">
        <v>370841</v>
      </c>
      <c r="S27" s="32"/>
    </row>
    <row r="28" spans="7:19">
      <c r="G28" s="35"/>
      <c r="N28" s="32"/>
      <c r="O28" s="44"/>
      <c r="P28" s="39" t="s">
        <v>129</v>
      </c>
      <c r="Q28" s="38">
        <v>979822</v>
      </c>
      <c r="R28" s="37">
        <v>382765</v>
      </c>
      <c r="S28" s="32"/>
    </row>
    <row r="29" spans="7:19">
      <c r="G29" s="35"/>
      <c r="N29" s="32"/>
      <c r="O29" s="44"/>
      <c r="P29" s="39" t="s">
        <v>130</v>
      </c>
      <c r="Q29" s="38">
        <v>991773</v>
      </c>
      <c r="R29" s="37">
        <v>400541</v>
      </c>
      <c r="S29" s="32"/>
    </row>
    <row r="30" spans="7:19">
      <c r="G30" s="35"/>
      <c r="N30" s="32"/>
      <c r="O30" s="44"/>
      <c r="P30" s="39" t="s">
        <v>131</v>
      </c>
      <c r="Q30" s="38">
        <v>1005480</v>
      </c>
      <c r="R30" s="37">
        <v>415584</v>
      </c>
      <c r="S30" s="32"/>
    </row>
    <row r="31" spans="7:19">
      <c r="G31" s="35"/>
      <c r="N31" s="32"/>
      <c r="O31" s="44"/>
      <c r="P31" s="39" t="s">
        <v>132</v>
      </c>
      <c r="Q31" s="49">
        <v>1030397</v>
      </c>
      <c r="R31" s="37">
        <v>414487</v>
      </c>
      <c r="S31" s="32"/>
    </row>
    <row r="32" spans="7:19">
      <c r="G32" s="35"/>
      <c r="N32" s="32"/>
      <c r="O32" s="44"/>
      <c r="P32" s="39" t="s">
        <v>133</v>
      </c>
      <c r="Q32" s="38">
        <v>1026804</v>
      </c>
      <c r="R32" s="37">
        <v>424048</v>
      </c>
      <c r="S32" s="32"/>
    </row>
    <row r="33" spans="7:19">
      <c r="G33" s="35"/>
      <c r="N33" s="32"/>
      <c r="O33" s="44"/>
      <c r="P33" s="39" t="s">
        <v>136</v>
      </c>
      <c r="Q33" s="38">
        <v>1009090</v>
      </c>
      <c r="R33" s="37">
        <v>435127</v>
      </c>
      <c r="S33" s="32"/>
    </row>
    <row r="34" spans="7:19">
      <c r="G34" s="35"/>
      <c r="N34" s="32"/>
      <c r="O34" s="48" t="s">
        <v>60</v>
      </c>
      <c r="P34" s="39" t="s">
        <v>142</v>
      </c>
      <c r="Q34" s="38">
        <v>979630</v>
      </c>
      <c r="R34" s="37">
        <v>456011</v>
      </c>
      <c r="S34" s="32"/>
    </row>
    <row r="35" spans="7:19">
      <c r="G35" s="47" t="s">
        <v>60</v>
      </c>
      <c r="N35" s="32"/>
      <c r="O35" s="44"/>
      <c r="P35" s="39" t="s">
        <v>145</v>
      </c>
      <c r="Q35" s="38">
        <v>940513</v>
      </c>
      <c r="R35" s="37">
        <v>458562</v>
      </c>
      <c r="S35" s="32"/>
    </row>
    <row r="36" spans="7:19">
      <c r="G36" s="35"/>
      <c r="N36" s="32"/>
      <c r="O36" s="44"/>
      <c r="P36" s="39" t="s">
        <v>148</v>
      </c>
      <c r="Q36" s="38">
        <v>899268</v>
      </c>
      <c r="R36" s="37">
        <v>462015</v>
      </c>
      <c r="S36" s="32"/>
    </row>
    <row r="37" spans="7:19">
      <c r="G37" s="35"/>
      <c r="N37" s="32"/>
      <c r="O37" s="44"/>
      <c r="P37" s="39" t="s">
        <v>151</v>
      </c>
      <c r="Q37" s="38">
        <v>852993</v>
      </c>
      <c r="R37" s="37">
        <v>467207</v>
      </c>
      <c r="S37" s="32"/>
    </row>
    <row r="38" spans="7:19">
      <c r="G38" s="35"/>
      <c r="N38" s="32"/>
      <c r="O38" s="44"/>
      <c r="P38" s="39" t="s">
        <v>137</v>
      </c>
      <c r="Q38" s="38">
        <v>807467</v>
      </c>
      <c r="R38" s="37">
        <v>465221</v>
      </c>
      <c r="S38" s="32"/>
    </row>
    <row r="39" spans="7:19">
      <c r="G39" s="35"/>
      <c r="M39" s="46"/>
      <c r="N39" s="32"/>
      <c r="O39" s="44"/>
      <c r="P39" s="39" t="s">
        <v>138</v>
      </c>
      <c r="Q39" s="38">
        <v>763583</v>
      </c>
      <c r="R39" s="37">
        <v>448760</v>
      </c>
      <c r="S39" s="32"/>
    </row>
    <row r="40" spans="7:19">
      <c r="G40" s="35"/>
      <c r="M40" s="46"/>
      <c r="N40" s="32"/>
      <c r="O40" s="44"/>
      <c r="P40" s="39" t="s">
        <v>139</v>
      </c>
      <c r="Q40" s="38">
        <v>729443</v>
      </c>
      <c r="R40" s="37">
        <v>417003</v>
      </c>
      <c r="S40" s="32"/>
    </row>
    <row r="41" spans="7:19" ht="14.25" customHeight="1">
      <c r="G41" s="35"/>
      <c r="M41" s="45"/>
      <c r="N41" s="45"/>
      <c r="O41" s="44"/>
      <c r="P41" s="39" t="s">
        <v>206</v>
      </c>
      <c r="Q41" s="38">
        <v>702908</v>
      </c>
      <c r="R41" s="37">
        <v>380447</v>
      </c>
      <c r="S41" s="32"/>
    </row>
    <row r="42" spans="7:19">
      <c r="G42" s="35"/>
      <c r="N42" s="32"/>
      <c r="O42" s="44"/>
      <c r="P42" s="39" t="s">
        <v>96</v>
      </c>
      <c r="Q42" s="38">
        <v>678835</v>
      </c>
      <c r="R42" s="37">
        <v>352731</v>
      </c>
      <c r="S42" s="32"/>
    </row>
    <row r="43" spans="7:19">
      <c r="G43" s="35"/>
      <c r="N43" s="32"/>
      <c r="O43" s="44"/>
      <c r="P43" s="39" t="s">
        <v>97</v>
      </c>
      <c r="Q43" s="38">
        <v>658310</v>
      </c>
      <c r="R43" s="37">
        <v>332893</v>
      </c>
      <c r="S43" s="32"/>
    </row>
    <row r="44" spans="7:19">
      <c r="G44" s="35"/>
      <c r="N44" s="32"/>
      <c r="O44" s="44"/>
      <c r="P44" s="39" t="s">
        <v>98</v>
      </c>
      <c r="Q44" s="38">
        <v>637985</v>
      </c>
      <c r="R44" s="37">
        <v>317652</v>
      </c>
      <c r="S44" s="32"/>
    </row>
    <row r="45" spans="7:19">
      <c r="G45" s="35"/>
      <c r="N45" s="32"/>
      <c r="O45" s="44"/>
      <c r="P45" s="39" t="s">
        <v>99</v>
      </c>
      <c r="Q45" s="38">
        <v>620920</v>
      </c>
      <c r="R45" s="37">
        <v>297396</v>
      </c>
      <c r="S45" s="32"/>
    </row>
    <row r="46" spans="7:19">
      <c r="G46" s="35"/>
      <c r="N46" s="32"/>
      <c r="O46" s="44"/>
      <c r="P46" s="39" t="s">
        <v>100</v>
      </c>
      <c r="Q46" s="38">
        <v>603644</v>
      </c>
      <c r="R46" s="37">
        <v>282637</v>
      </c>
      <c r="S46" s="32"/>
    </row>
    <row r="47" spans="7:19">
      <c r="G47" s="35"/>
      <c r="N47" s="32"/>
      <c r="O47" s="44"/>
      <c r="P47" s="39" t="s">
        <v>101</v>
      </c>
      <c r="Q47" s="38">
        <v>586942</v>
      </c>
      <c r="R47" s="37">
        <v>271722</v>
      </c>
      <c r="S47" s="32"/>
    </row>
    <row r="48" spans="7:19">
      <c r="G48" s="35"/>
      <c r="N48" s="32"/>
      <c r="O48" s="44"/>
      <c r="P48" s="39" t="s">
        <v>102</v>
      </c>
      <c r="Q48" s="38">
        <v>567283</v>
      </c>
      <c r="R48" s="37">
        <v>267242</v>
      </c>
      <c r="S48" s="32"/>
    </row>
    <row r="49" spans="7:19">
      <c r="G49" s="35"/>
      <c r="N49" s="32"/>
      <c r="O49" s="44"/>
      <c r="P49" s="39" t="s">
        <v>103</v>
      </c>
      <c r="Q49" s="38">
        <v>550539</v>
      </c>
      <c r="R49" s="37">
        <v>262459</v>
      </c>
      <c r="S49" s="32"/>
    </row>
    <row r="50" spans="7:19">
      <c r="G50" s="35"/>
      <c r="N50" s="32"/>
      <c r="O50" s="44"/>
      <c r="P50" s="39" t="s">
        <v>104</v>
      </c>
      <c r="Q50" s="38">
        <v>539183</v>
      </c>
      <c r="R50" s="37">
        <v>255980</v>
      </c>
      <c r="S50" s="32"/>
    </row>
    <row r="51" spans="7:19">
      <c r="G51" s="35"/>
      <c r="N51" s="32"/>
      <c r="O51" s="44"/>
      <c r="P51" s="43" t="s">
        <v>105</v>
      </c>
      <c r="Q51" s="34">
        <v>531088</v>
      </c>
      <c r="R51" s="42">
        <v>246761</v>
      </c>
      <c r="S51" s="32"/>
    </row>
    <row r="52" spans="7:19">
      <c r="G52" s="35"/>
      <c r="N52" s="32"/>
      <c r="O52" s="44"/>
      <c r="P52" s="43" t="s">
        <v>106</v>
      </c>
      <c r="Q52" s="34">
        <v>527122</v>
      </c>
      <c r="R52" s="42">
        <v>238915</v>
      </c>
      <c r="S52" s="32"/>
    </row>
    <row r="53" spans="7:19">
      <c r="G53" s="35"/>
      <c r="N53" s="32"/>
      <c r="O53" s="44"/>
      <c r="P53" s="43" t="s">
        <v>107</v>
      </c>
      <c r="Q53" s="34">
        <v>527616</v>
      </c>
      <c r="R53" s="42">
        <v>233593</v>
      </c>
      <c r="S53" s="32"/>
    </row>
    <row r="54" spans="7:19">
      <c r="G54" s="35"/>
      <c r="N54" s="32"/>
      <c r="O54" s="44"/>
      <c r="P54" s="39" t="s">
        <v>108</v>
      </c>
      <c r="Q54" s="34">
        <v>530109</v>
      </c>
      <c r="R54" s="42">
        <v>227713</v>
      </c>
      <c r="S54" s="32"/>
    </row>
    <row r="55" spans="7:19">
      <c r="G55" s="35"/>
      <c r="N55" s="32"/>
      <c r="O55" s="44"/>
      <c r="P55" s="43" t="s">
        <v>109</v>
      </c>
      <c r="Q55" s="34">
        <v>536254</v>
      </c>
      <c r="R55" s="42">
        <v>221854</v>
      </c>
      <c r="S55" s="32"/>
    </row>
    <row r="56" spans="7:19">
      <c r="G56" s="35"/>
      <c r="N56" s="32"/>
      <c r="O56" s="44"/>
      <c r="P56" s="43" t="s">
        <v>110</v>
      </c>
      <c r="Q56" s="34">
        <v>541614</v>
      </c>
      <c r="R56" s="42">
        <v>217509</v>
      </c>
      <c r="S56" s="32"/>
    </row>
    <row r="57" spans="7:19">
      <c r="G57" s="35"/>
      <c r="N57" s="32"/>
      <c r="O57" s="44"/>
      <c r="P57" s="43" t="s">
        <v>111</v>
      </c>
      <c r="Q57" s="34">
        <v>548944</v>
      </c>
      <c r="R57" s="42">
        <v>216664</v>
      </c>
      <c r="S57" s="32"/>
    </row>
    <row r="58" spans="7:19">
      <c r="G58" s="35"/>
      <c r="N58" s="32"/>
      <c r="O58" s="44"/>
      <c r="P58" s="43" t="s">
        <v>112</v>
      </c>
      <c r="Q58" s="34">
        <v>555245</v>
      </c>
      <c r="R58" s="42">
        <v>218117</v>
      </c>
      <c r="S58" s="32"/>
    </row>
    <row r="59" spans="7:19">
      <c r="G59" s="35"/>
      <c r="N59" s="32"/>
      <c r="O59" s="44"/>
      <c r="P59" s="43" t="s">
        <v>113</v>
      </c>
      <c r="Q59" s="34">
        <v>556969</v>
      </c>
      <c r="R59" s="42">
        <v>222536</v>
      </c>
      <c r="S59" s="32"/>
    </row>
    <row r="60" spans="7:19">
      <c r="G60" s="35"/>
      <c r="N60" s="32"/>
      <c r="O60" s="44"/>
      <c r="P60" s="43" t="s">
        <v>114</v>
      </c>
      <c r="Q60" s="34">
        <v>561302</v>
      </c>
      <c r="R60" s="42">
        <v>224512</v>
      </c>
      <c r="S60" s="32"/>
    </row>
    <row r="61" spans="7:19">
      <c r="G61" s="35"/>
      <c r="N61" s="32"/>
      <c r="O61" s="44"/>
      <c r="P61" s="43" t="s">
        <v>115</v>
      </c>
      <c r="Q61" s="34">
        <v>562886</v>
      </c>
      <c r="R61" s="42">
        <v>227637</v>
      </c>
      <c r="S61" s="32"/>
    </row>
    <row r="62" spans="7:19">
      <c r="G62" s="35"/>
      <c r="N62" s="32"/>
      <c r="O62" s="44"/>
      <c r="P62" s="43" t="s">
        <v>116</v>
      </c>
      <c r="Q62" s="34">
        <v>564426</v>
      </c>
      <c r="R62" s="42">
        <v>227587</v>
      </c>
      <c r="S62" s="32"/>
    </row>
    <row r="63" spans="7:19">
      <c r="G63" s="35"/>
      <c r="N63" s="32"/>
      <c r="O63" s="44"/>
      <c r="P63" s="43" t="s">
        <v>117</v>
      </c>
      <c r="Q63" s="34">
        <v>561329</v>
      </c>
      <c r="R63" s="42">
        <v>232023</v>
      </c>
      <c r="S63" s="32"/>
    </row>
    <row r="64" spans="7:19">
      <c r="G64" s="35"/>
      <c r="N64" s="32"/>
      <c r="O64" s="44"/>
      <c r="P64" s="43" t="s">
        <v>118</v>
      </c>
      <c r="Q64" s="34">
        <v>555980</v>
      </c>
      <c r="R64" s="42">
        <v>234067</v>
      </c>
      <c r="S64" s="32"/>
    </row>
    <row r="65" spans="1:19">
      <c r="G65" s="35"/>
      <c r="N65" s="32"/>
      <c r="O65" s="44"/>
      <c r="P65" s="43" t="s">
        <v>46</v>
      </c>
      <c r="Q65" s="34">
        <v>555445</v>
      </c>
      <c r="R65" s="42">
        <v>236242</v>
      </c>
      <c r="S65" s="32"/>
    </row>
    <row r="66" spans="1:19">
      <c r="G66" s="33"/>
      <c r="N66" s="32"/>
      <c r="O66" s="44"/>
      <c r="P66" s="43" t="s">
        <v>45</v>
      </c>
      <c r="Q66" s="34">
        <v>558337</v>
      </c>
      <c r="R66" s="42">
        <v>236795</v>
      </c>
      <c r="S66" s="32"/>
    </row>
    <row r="67" spans="1:19">
      <c r="N67" s="70"/>
      <c r="O67" s="44"/>
      <c r="P67" s="43" t="s">
        <v>44</v>
      </c>
      <c r="Q67" s="34">
        <v>562969</v>
      </c>
      <c r="R67" s="42">
        <v>236619</v>
      </c>
      <c r="S67" s="32"/>
    </row>
    <row r="68" spans="1:19">
      <c r="G68" s="41"/>
      <c r="H68" s="35"/>
      <c r="N68" s="71"/>
      <c r="O68" s="75"/>
      <c r="P68" s="39" t="s">
        <v>89</v>
      </c>
      <c r="Q68" s="38">
        <v>568499</v>
      </c>
      <c r="R68" s="42">
        <v>235095</v>
      </c>
      <c r="S68" s="36"/>
    </row>
    <row r="69" spans="1:19" ht="12.75" customHeight="1">
      <c r="H69" s="35"/>
      <c r="N69" s="32"/>
      <c r="O69" s="76"/>
      <c r="P69" s="39" t="s">
        <v>93</v>
      </c>
      <c r="Q69" s="37">
        <v>576002</v>
      </c>
      <c r="R69" s="42">
        <v>232484</v>
      </c>
      <c r="S69" s="32"/>
    </row>
    <row r="70" spans="1:19" ht="13.5" customHeight="1">
      <c r="G70" s="33"/>
      <c r="N70" s="32"/>
      <c r="O70" s="77"/>
      <c r="P70" s="78" t="s">
        <v>94</v>
      </c>
      <c r="Q70" s="79">
        <v>584706</v>
      </c>
      <c r="R70" s="80">
        <v>228138</v>
      </c>
      <c r="S70" s="32"/>
    </row>
    <row r="71" spans="1:19" ht="13.5" customHeight="1">
      <c r="G71" s="443" t="s">
        <v>95</v>
      </c>
      <c r="N71" s="70"/>
      <c r="O71" s="77"/>
      <c r="P71" s="78" t="s">
        <v>207</v>
      </c>
      <c r="Q71" s="81">
        <v>590230</v>
      </c>
      <c r="R71" s="81">
        <v>228028</v>
      </c>
      <c r="S71" s="32"/>
    </row>
    <row r="72" spans="1:19" ht="14.25" customHeight="1">
      <c r="G72" s="443"/>
      <c r="N72" s="70"/>
      <c r="O72" s="77"/>
      <c r="P72" s="78" t="s">
        <v>208</v>
      </c>
      <c r="Q72" s="81">
        <v>595278</v>
      </c>
      <c r="R72" s="81">
        <v>230825</v>
      </c>
      <c r="S72" s="32"/>
    </row>
    <row r="73" spans="1:19" ht="14.25" customHeight="1">
      <c r="G73" s="443"/>
      <c r="N73" s="70"/>
      <c r="O73" s="77"/>
      <c r="P73" s="78" t="s">
        <v>209</v>
      </c>
      <c r="Q73" s="81">
        <v>598764</v>
      </c>
      <c r="R73" s="81">
        <v>235858</v>
      </c>
      <c r="S73" s="32"/>
    </row>
    <row r="74" spans="1:19" ht="18.75" customHeight="1">
      <c r="G74" s="444"/>
      <c r="H74" s="31"/>
      <c r="N74" s="35"/>
      <c r="O74" s="77"/>
      <c r="P74" s="103" t="s">
        <v>210</v>
      </c>
      <c r="Q74" s="104">
        <v>600464</v>
      </c>
      <c r="R74" s="104">
        <v>236818</v>
      </c>
    </row>
    <row r="75" spans="1:19" ht="14.25" customHeight="1">
      <c r="N75" s="35"/>
      <c r="O75" s="77"/>
      <c r="P75" s="103" t="s">
        <v>211</v>
      </c>
      <c r="Q75" s="104">
        <v>599738</v>
      </c>
      <c r="R75" s="104">
        <v>236653</v>
      </c>
    </row>
    <row r="76" spans="1:19" ht="15" thickBot="1">
      <c r="A76" s="1" t="s">
        <v>87</v>
      </c>
      <c r="F76" s="30"/>
      <c r="O76" s="77"/>
      <c r="P76" s="101" t="s">
        <v>195</v>
      </c>
      <c r="Q76" s="102">
        <v>597722</v>
      </c>
      <c r="R76" s="102">
        <v>234928</v>
      </c>
    </row>
    <row r="77" spans="1:19" ht="14.25" thickBot="1">
      <c r="A77" s="1" t="s">
        <v>88</v>
      </c>
      <c r="O77" s="440" t="s">
        <v>158</v>
      </c>
      <c r="P77" s="82" t="s">
        <v>196</v>
      </c>
      <c r="Q77" s="83">
        <v>591866</v>
      </c>
      <c r="R77" s="83">
        <v>234101</v>
      </c>
    </row>
    <row r="78" spans="1:19" ht="14.25" thickBot="1">
      <c r="O78" s="441"/>
      <c r="P78" s="82" t="s">
        <v>213</v>
      </c>
      <c r="Q78" s="83">
        <v>580653</v>
      </c>
      <c r="R78" s="83">
        <v>234423</v>
      </c>
    </row>
    <row r="79" spans="1:19" ht="14.25" thickBot="1">
      <c r="O79" s="441"/>
      <c r="P79" s="82" t="s">
        <v>214</v>
      </c>
      <c r="Q79" s="83">
        <v>562139</v>
      </c>
      <c r="R79" s="83">
        <v>237586</v>
      </c>
    </row>
    <row r="80" spans="1:19" ht="14.25" thickBot="1">
      <c r="O80" s="441"/>
      <c r="P80" s="82" t="s">
        <v>197</v>
      </c>
      <c r="Q80" s="83">
        <v>543547</v>
      </c>
      <c r="R80" s="83">
        <v>239713</v>
      </c>
    </row>
    <row r="81" spans="15:18" ht="14.25" thickBot="1">
      <c r="O81" s="442"/>
      <c r="P81" s="82" t="s">
        <v>212</v>
      </c>
      <c r="Q81" s="83">
        <v>523301</v>
      </c>
      <c r="R81" s="83">
        <v>238818</v>
      </c>
    </row>
  </sheetData>
  <mergeCells count="3">
    <mergeCell ref="A1:L1"/>
    <mergeCell ref="O77:O81"/>
    <mergeCell ref="G71:G74"/>
  </mergeCells>
  <phoneticPr fontId="2"/>
  <printOptions horizontalCentered="1" gridLinesSet="0"/>
  <pageMargins left="0.39370078740157483" right="0.19685039370078741" top="0.39370078740157483" bottom="0.19685039370078741" header="0" footer="0"/>
  <pageSetup paperSize="9" scale="83" pageOrder="overThenDown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2"/>
  <sheetViews>
    <sheetView view="pageBreakPreview" topLeftCell="A6" zoomScale="85" zoomScaleNormal="75" zoomScaleSheetLayoutView="85" workbookViewId="0">
      <selection activeCell="E46" sqref="E46"/>
    </sheetView>
  </sheetViews>
  <sheetFormatPr defaultColWidth="9" defaultRowHeight="13.5"/>
  <cols>
    <col min="1" max="16384" width="9" style="60"/>
  </cols>
  <sheetData>
    <row r="1" spans="1:15" s="64" customFormat="1" ht="25.5">
      <c r="A1" s="445" t="s">
        <v>73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</row>
    <row r="2" spans="1:15">
      <c r="A2" s="63"/>
    </row>
    <row r="38" spans="1:15" ht="33" customHeight="1">
      <c r="A38" s="62"/>
      <c r="B38" s="68" t="s">
        <v>159</v>
      </c>
      <c r="C38" s="68" t="s">
        <v>160</v>
      </c>
      <c r="D38" s="68" t="s">
        <v>161</v>
      </c>
      <c r="E38" s="68" t="s">
        <v>162</v>
      </c>
      <c r="F38" s="68" t="s">
        <v>163</v>
      </c>
      <c r="G38" s="68" t="s">
        <v>164</v>
      </c>
      <c r="H38" s="68" t="s">
        <v>165</v>
      </c>
      <c r="I38" s="68" t="s">
        <v>166</v>
      </c>
      <c r="J38" s="68" t="s">
        <v>167</v>
      </c>
      <c r="K38" s="68" t="s">
        <v>172</v>
      </c>
      <c r="L38" s="68" t="s">
        <v>177</v>
      </c>
      <c r="M38" s="68" t="s">
        <v>184</v>
      </c>
      <c r="N38" s="68" t="s">
        <v>198</v>
      </c>
      <c r="O38" s="68" t="s">
        <v>215</v>
      </c>
    </row>
    <row r="39" spans="1:15">
      <c r="A39" s="62" t="s">
        <v>68</v>
      </c>
      <c r="B39" s="61">
        <v>79565</v>
      </c>
      <c r="C39" s="61">
        <v>79352</v>
      </c>
      <c r="D39" s="61">
        <v>77935</v>
      </c>
      <c r="E39" s="61">
        <v>78743</v>
      </c>
      <c r="F39" s="61">
        <v>79701</v>
      </c>
      <c r="G39" s="61">
        <v>81135</v>
      </c>
      <c r="H39" s="61">
        <v>80743</v>
      </c>
      <c r="I39" s="61">
        <v>78524</v>
      </c>
      <c r="J39" s="61">
        <v>76671</v>
      </c>
      <c r="K39" s="61">
        <v>74285</v>
      </c>
      <c r="L39" s="61">
        <v>71090</v>
      </c>
      <c r="M39" s="61">
        <v>66688</v>
      </c>
      <c r="N39" s="61">
        <v>66396</v>
      </c>
      <c r="O39" s="61">
        <v>62927</v>
      </c>
    </row>
    <row r="41" spans="1:15" ht="18.75" customHeight="1">
      <c r="A41" s="1" t="s">
        <v>87</v>
      </c>
    </row>
    <row r="42" spans="1:15">
      <c r="A42" s="1" t="s">
        <v>67</v>
      </c>
    </row>
  </sheetData>
  <mergeCells count="1">
    <mergeCell ref="A1:O1"/>
  </mergeCells>
  <phoneticPr fontId="2"/>
  <printOptions horizontalCentered="1"/>
  <pageMargins left="0.78740157480314965" right="0.78740157480314965" top="0.78740157480314965" bottom="0.78740157480314965" header="0" footer="0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kisode-ta_2-1</vt:lpstr>
      <vt:lpstr>kisode-ta_2-2</vt:lpstr>
      <vt:lpstr>kisode-ta_2-3</vt:lpstr>
      <vt:lpstr>kisode-ta_2-4 </vt:lpstr>
      <vt:lpstr>kisode-ta_2-5</vt:lpstr>
      <vt:lpstr>kisode-ta_2-6</vt:lpstr>
      <vt:lpstr>'kisode-ta_2-1'!Print_Area</vt:lpstr>
      <vt:lpstr>'kisode-ta_2-2'!Print_Area</vt:lpstr>
      <vt:lpstr>'kisode-ta_2-3'!Print_Area</vt:lpstr>
      <vt:lpstr>'kisode-ta_2-4 '!Print_Area</vt:lpstr>
      <vt:lpstr>'kisode-ta_2-5'!Print_Area</vt:lpstr>
      <vt:lpstr>'kisode-ta_2-6'!Print_Area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2025-08-19T23:18:24Z</cp:lastPrinted>
  <dcterms:created xsi:type="dcterms:W3CDTF">2017-03-13T04:46:34Z</dcterms:created>
  <dcterms:modified xsi:type="dcterms:W3CDTF">2025-08-19T23:20:06Z</dcterms:modified>
</cp:coreProperties>
</file>