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特別支援学校（学級数)" sheetId="10" r:id="rId1"/>
  </sheets>
  <definedNames>
    <definedName name="_xlnm.Print_Area" localSheetId="0">'特別支援学校（学級数)'!$A$1:$BA$91</definedName>
    <definedName name="_xlnm.Print_Titles" localSheetId="0">'特別支援学校（学級数)'!$1:$8</definedName>
    <definedName name="あ1" localSheetId="0">#REF!</definedName>
    <definedName name="あ1">#REF!</definedName>
  </definedNames>
  <calcPr calcId="162913"/>
</workbook>
</file>

<file path=xl/calcChain.xml><?xml version="1.0" encoding="utf-8"?>
<calcChain xmlns="http://schemas.openxmlformats.org/spreadsheetml/2006/main">
  <c r="A81" i="10" l="1"/>
  <c r="A80" i="10"/>
  <c r="A79" i="10"/>
  <c r="A78" i="10"/>
  <c r="A77" i="10"/>
  <c r="A75" i="10"/>
  <c r="A71" i="10"/>
  <c r="A67" i="10"/>
  <c r="A61" i="10"/>
  <c r="A58" i="10"/>
  <c r="A32" i="10"/>
  <c r="A30" i="10"/>
  <c r="A28" i="10"/>
  <c r="A27" i="10"/>
  <c r="A21" i="10"/>
  <c r="A12" i="10"/>
</calcChain>
</file>

<file path=xl/sharedStrings.xml><?xml version="1.0" encoding="utf-8"?>
<sst xmlns="http://schemas.openxmlformats.org/spreadsheetml/2006/main" count="651" uniqueCount="383">
  <si>
    <t>特別支援学校（学級数、教員数、職員数、住所等）</t>
    <rPh sb="0" eb="2">
      <t>トクベツ</t>
    </rPh>
    <rPh sb="2" eb="4">
      <t>シエン</t>
    </rPh>
    <rPh sb="4" eb="6">
      <t>ガッコウ</t>
    </rPh>
    <rPh sb="7" eb="10">
      <t>ガッキュウスウ</t>
    </rPh>
    <rPh sb="11" eb="14">
      <t>キョウインスウ</t>
    </rPh>
    <rPh sb="15" eb="18">
      <t>ショクインスウ</t>
    </rPh>
    <rPh sb="19" eb="21">
      <t>ジュウショ</t>
    </rPh>
    <rPh sb="21" eb="22">
      <t>トウ</t>
    </rPh>
    <phoneticPr fontId="2" alignment="distributed"/>
  </si>
  <si>
    <t>学校番号</t>
    <rPh sb="0" eb="2">
      <t>ガッコウ</t>
    </rPh>
    <rPh sb="2" eb="4">
      <t>バンゴウ</t>
    </rPh>
    <phoneticPr fontId="4" alignment="distributed"/>
  </si>
  <si>
    <t>設置者</t>
    <rPh sb="0" eb="3">
      <t>セッチシャ</t>
    </rPh>
    <phoneticPr fontId="2" alignment="distributed"/>
  </si>
  <si>
    <t>障害種別</t>
    <rPh sb="0" eb="2">
      <t>ショウガイ</t>
    </rPh>
    <rPh sb="2" eb="4">
      <t>シュベツ</t>
    </rPh>
    <phoneticPr fontId="2" alignment="distributed"/>
  </si>
  <si>
    <t>学校名</t>
    <rPh sb="0" eb="3">
      <t>フリガナ</t>
    </rPh>
    <phoneticPr fontId="4" alignment="distributed"/>
  </si>
  <si>
    <t>職員数（本務者）</t>
    <rPh sb="0" eb="3">
      <t>ショクインスウ</t>
    </rPh>
    <rPh sb="4" eb="6">
      <t>ホンム</t>
    </rPh>
    <rPh sb="6" eb="7">
      <t>シャ</t>
    </rPh>
    <phoneticPr fontId="4" alignment="distributed"/>
  </si>
  <si>
    <t>郵便番号</t>
    <rPh sb="0" eb="2">
      <t>ユウビン</t>
    </rPh>
    <rPh sb="2" eb="4">
      <t>バンゴウ</t>
    </rPh>
    <phoneticPr fontId="6" alignment="distributed"/>
  </si>
  <si>
    <t>住所</t>
    <rPh sb="0" eb="2">
      <t>ジュウショ</t>
    </rPh>
    <phoneticPr fontId="4" alignment="distributed"/>
  </si>
  <si>
    <t>電話番号</t>
  </si>
  <si>
    <t>幼稚部</t>
  </si>
  <si>
    <t>小学部</t>
    <rPh sb="0" eb="1">
      <t>ショウ</t>
    </rPh>
    <rPh sb="1" eb="3">
      <t>ガクブ</t>
    </rPh>
    <phoneticPr fontId="3"/>
  </si>
  <si>
    <t>中学部</t>
  </si>
  <si>
    <t>高等部</t>
    <rPh sb="0" eb="3">
      <t>コウトウブ</t>
    </rPh>
    <phoneticPr fontId="3"/>
  </si>
  <si>
    <t>計</t>
  </si>
  <si>
    <t>普通学級</t>
    <rPh sb="0" eb="2">
      <t>フツウ</t>
    </rPh>
    <rPh sb="2" eb="4">
      <t>ガッキュウ</t>
    </rPh>
    <phoneticPr fontId="4" alignment="distributed"/>
  </si>
  <si>
    <t>特別学級</t>
  </si>
  <si>
    <t>特別学級</t>
    <rPh sb="0" eb="2">
      <t>トクベツ</t>
    </rPh>
    <rPh sb="2" eb="4">
      <t>ガッキュウ</t>
    </rPh>
    <phoneticPr fontId="4" alignment="distributed"/>
  </si>
  <si>
    <t>本科</t>
    <rPh sb="0" eb="1">
      <t>ホン</t>
    </rPh>
    <rPh sb="1" eb="2">
      <t>カ</t>
    </rPh>
    <phoneticPr fontId="4" alignment="distributed"/>
  </si>
  <si>
    <t>専攻科</t>
    <rPh sb="0" eb="2">
      <t>センコウ</t>
    </rPh>
    <rPh sb="2" eb="3">
      <t>カ</t>
    </rPh>
    <phoneticPr fontId="4" alignment="distributed"/>
  </si>
  <si>
    <t>３歳児</t>
    <rPh sb="1" eb="2">
      <t>サイ</t>
    </rPh>
    <rPh sb="2" eb="3">
      <t>ジ</t>
    </rPh>
    <phoneticPr fontId="3"/>
  </si>
  <si>
    <t>４歳児</t>
    <rPh sb="1" eb="2">
      <t>サイ</t>
    </rPh>
    <rPh sb="2" eb="3">
      <t>ジ</t>
    </rPh>
    <phoneticPr fontId="3"/>
  </si>
  <si>
    <t>５歳児</t>
    <rPh sb="1" eb="2">
      <t>サイ</t>
    </rPh>
    <rPh sb="2" eb="3">
      <t>ジ</t>
    </rPh>
    <phoneticPr fontId="3"/>
  </si>
  <si>
    <t>複式</t>
    <rPh sb="0" eb="2">
      <t>フクシキ</t>
    </rPh>
    <phoneticPr fontId="4" alignment="distributed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</si>
  <si>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</si>
  <si>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</si>
  <si>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</si>
  <si>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４学年</t>
    <rPh sb="1" eb="3">
      <t>ガクネン</t>
    </rPh>
    <phoneticPr fontId="3"/>
  </si>
  <si>
    <t>５学年</t>
    <rPh sb="1" eb="3">
      <t>ガクネン</t>
    </rPh>
    <phoneticPr fontId="3"/>
  </si>
  <si>
    <t>６学年</t>
    <rPh sb="1" eb="3">
      <t>ガクネン</t>
    </rPh>
    <phoneticPr fontId="3"/>
  </si>
  <si>
    <t>複式</t>
    <rPh sb="0" eb="2">
      <t>フクシキ</t>
    </rPh>
    <phoneticPr fontId="3"/>
  </si>
  <si>
    <t>重度・重複</t>
    <rPh sb="0" eb="2">
      <t>ジュウド</t>
    </rPh>
    <phoneticPr fontId="4" alignment="distributed"/>
  </si>
  <si>
    <t>訪問</t>
    <rPh sb="0" eb="2">
      <t>ホウモン</t>
    </rPh>
    <phoneticPr fontId="3"/>
  </si>
  <si>
    <t>普通科</t>
    <rPh sb="0" eb="2">
      <t>フツウ</t>
    </rPh>
    <rPh sb="2" eb="3">
      <t>カ</t>
    </rPh>
    <phoneticPr fontId="4" alignment="distributed"/>
  </si>
  <si>
    <t>複　式</t>
    <rPh sb="0" eb="1">
      <t>フク</t>
    </rPh>
    <rPh sb="2" eb="3">
      <t>シキ</t>
    </rPh>
    <phoneticPr fontId="3"/>
  </si>
  <si>
    <t>訪　問</t>
    <rPh sb="0" eb="1">
      <t>オトズ</t>
    </rPh>
    <rPh sb="2" eb="3">
      <t>トイ</t>
    </rPh>
    <phoneticPr fontId="3"/>
  </si>
  <si>
    <t>112-0004</t>
  </si>
  <si>
    <t>03-3811-5714</t>
  </si>
  <si>
    <t>124-0006</t>
  </si>
  <si>
    <t>葛飾区</t>
  </si>
  <si>
    <t>03-3604-6435</t>
  </si>
  <si>
    <t>193-0931</t>
  </si>
  <si>
    <t>157-0061</t>
  </si>
  <si>
    <t>170-0002</t>
  </si>
  <si>
    <t>03-3918-3347</t>
  </si>
  <si>
    <t>190-0003</t>
  </si>
  <si>
    <t>042-523-1358</t>
  </si>
  <si>
    <t>124-0002</t>
  </si>
  <si>
    <t>03-3606-0121</t>
  </si>
  <si>
    <t>187-0035</t>
  </si>
  <si>
    <t>042-342-1671</t>
  </si>
  <si>
    <t>114-0033</t>
  </si>
  <si>
    <t>03-3906-2321</t>
  </si>
  <si>
    <t>144-0046</t>
  </si>
  <si>
    <t>大田区</t>
  </si>
  <si>
    <t>03-3734-6308</t>
  </si>
  <si>
    <t>121-0062</t>
  </si>
  <si>
    <t>208-0011</t>
  </si>
  <si>
    <t>042-564-2781</t>
  </si>
  <si>
    <t>195-0063</t>
  </si>
  <si>
    <t>042-737-0570</t>
  </si>
  <si>
    <t>192-0032</t>
  </si>
  <si>
    <t>178-0061</t>
  </si>
  <si>
    <t>03-3921-1381</t>
  </si>
  <si>
    <t>206-0022</t>
  </si>
  <si>
    <t>042-374-8111</t>
  </si>
  <si>
    <t>135-0003</t>
  </si>
  <si>
    <t>03-3634-8431</t>
  </si>
  <si>
    <t>197-0832</t>
  </si>
  <si>
    <t>042-558-0222</t>
  </si>
  <si>
    <t>133-0044</t>
  </si>
  <si>
    <t>03-3653-7355</t>
  </si>
  <si>
    <t>154-0001</t>
  </si>
  <si>
    <t>03-3424-2525</t>
  </si>
  <si>
    <t>299-0118</t>
  </si>
  <si>
    <t>0436-66-2789</t>
  </si>
  <si>
    <t>191-0042</t>
  </si>
  <si>
    <t>042-591-1095</t>
  </si>
  <si>
    <t>175-0082</t>
  </si>
  <si>
    <t>板橋区</t>
  </si>
  <si>
    <t>03-3938-0415</t>
  </si>
  <si>
    <t>146-0093</t>
  </si>
  <si>
    <t>03-3759-6715</t>
  </si>
  <si>
    <t>205-0011</t>
  </si>
  <si>
    <t>042-554-0829</t>
  </si>
  <si>
    <t>182-0021</t>
  </si>
  <si>
    <t>03-3600-1871</t>
  </si>
  <si>
    <t>131-0041</t>
  </si>
  <si>
    <t>135-0016</t>
  </si>
  <si>
    <t>03-3615-2341</t>
  </si>
  <si>
    <t>164-0014</t>
  </si>
  <si>
    <t>03-3384-7741</t>
  </si>
  <si>
    <t>03-3850-6066</t>
  </si>
  <si>
    <t>204-0022</t>
  </si>
  <si>
    <t>125-0042</t>
  </si>
  <si>
    <t>03-3608-4411</t>
  </si>
  <si>
    <t>108-0075</t>
  </si>
  <si>
    <t>03-3471-9191</t>
  </si>
  <si>
    <t>177-0045</t>
  </si>
  <si>
    <t>03-3929-0012</t>
  </si>
  <si>
    <t>132-0033</t>
  </si>
  <si>
    <t>03-3652-4151</t>
  </si>
  <si>
    <t>03-5398-1221</t>
  </si>
  <si>
    <t>188-0012</t>
  </si>
  <si>
    <t>192-0364</t>
  </si>
  <si>
    <t>140-0004</t>
  </si>
  <si>
    <t>03-5460-1160</t>
  </si>
  <si>
    <t>042-367-2511</t>
  </si>
  <si>
    <t>新宿区</t>
  </si>
  <si>
    <t>160-0023</t>
  </si>
  <si>
    <t>03-5351-1233</t>
  </si>
  <si>
    <t>杉並区</t>
  </si>
  <si>
    <t>166-0013</t>
  </si>
  <si>
    <t>03-3313-0561</t>
  </si>
  <si>
    <t>299-5503</t>
  </si>
  <si>
    <t>299-1909</t>
  </si>
  <si>
    <t>294-0223</t>
  </si>
  <si>
    <t>合計</t>
    <rPh sb="0" eb="2">
      <t>ゴウケイ</t>
    </rPh>
    <phoneticPr fontId="4" alignment="distributed"/>
  </si>
  <si>
    <t>183-8561</t>
  </si>
  <si>
    <t>042-312-8115</t>
  </si>
  <si>
    <t>042-646-8120</t>
  </si>
  <si>
    <t>168-0064</t>
  </si>
  <si>
    <t>03-3323-1380</t>
  </si>
  <si>
    <t>198-0014</t>
  </si>
  <si>
    <t>0428-32-3811</t>
  </si>
  <si>
    <t>183-0003</t>
  </si>
  <si>
    <t>174-0045</t>
  </si>
  <si>
    <t>03-3931-2323</t>
  </si>
  <si>
    <t>125-0032</t>
  </si>
  <si>
    <t>03-5699-0141</t>
  </si>
  <si>
    <t>専門学科</t>
    <rPh sb="0" eb="2">
      <t>センモン</t>
    </rPh>
    <rPh sb="2" eb="4">
      <t>ガッカ</t>
    </rPh>
    <phoneticPr fontId="4" alignment="distributed"/>
  </si>
  <si>
    <t>重度・
重複　</t>
    <rPh sb="0" eb="2">
      <t>ジュウド</t>
    </rPh>
    <rPh sb="4" eb="5">
      <t>ジュウ</t>
    </rPh>
    <phoneticPr fontId="4" alignment="distributed"/>
  </si>
  <si>
    <t>学級数</t>
    <phoneticPr fontId="1"/>
  </si>
  <si>
    <t>学校名（フリガナ）</t>
    <rPh sb="0" eb="3">
      <t>フリガナ</t>
    </rPh>
    <phoneticPr fontId="4" alignment="distributed"/>
  </si>
  <si>
    <t>文京盲学校</t>
  </si>
  <si>
    <t>葛飾盲学校</t>
  </si>
  <si>
    <t>八王子盲学校</t>
  </si>
  <si>
    <t>久我山青光学園</t>
  </si>
  <si>
    <t>大塚ろう学校</t>
  </si>
  <si>
    <t>立川ろう学校</t>
  </si>
  <si>
    <t>葛飾ろう学校</t>
  </si>
  <si>
    <t>中央ろう学校</t>
  </si>
  <si>
    <t>小平特別支援学校</t>
  </si>
  <si>
    <t>北特別支援学校</t>
  </si>
  <si>
    <t>城南特別支援学校</t>
  </si>
  <si>
    <t>村山特別支援学校</t>
  </si>
  <si>
    <t>町田の丘学園</t>
  </si>
  <si>
    <t>八王子東特別支援学校</t>
  </si>
  <si>
    <t>大泉特別支援学校</t>
  </si>
  <si>
    <t>多摩桜の丘学園</t>
  </si>
  <si>
    <t>墨東特別支援学校</t>
  </si>
  <si>
    <t>あきる野学園</t>
  </si>
  <si>
    <t>永福学園</t>
  </si>
  <si>
    <t>青峰学園</t>
  </si>
  <si>
    <t>府中けやきの森学園</t>
  </si>
  <si>
    <t>志村学園</t>
  </si>
  <si>
    <t>水元小合学園</t>
  </si>
  <si>
    <t>青鳥特別支援学校</t>
  </si>
  <si>
    <t>王子特別支援学校</t>
  </si>
  <si>
    <t>八王子特別支援学校</t>
  </si>
  <si>
    <t>しいの木特別支援学校</t>
  </si>
  <si>
    <t>七生特別支援学校</t>
  </si>
  <si>
    <t>高島特別支援学校</t>
  </si>
  <si>
    <t>矢口特別支援学校</t>
  </si>
  <si>
    <t>羽村特別支援学校</t>
  </si>
  <si>
    <t>調布特別支援学校</t>
  </si>
  <si>
    <t>小金井特別支援学校</t>
  </si>
  <si>
    <t>水元特別支援学校</t>
  </si>
  <si>
    <t>墨田特別支援学校</t>
  </si>
  <si>
    <t>江東特別支援学校</t>
  </si>
  <si>
    <t>中野特別支援学校</t>
  </si>
  <si>
    <t>足立特別支援学校</t>
  </si>
  <si>
    <t>清瀬特別支援学校</t>
  </si>
  <si>
    <t>葛飾特別支援学校</t>
  </si>
  <si>
    <t>港特別支援学校</t>
  </si>
  <si>
    <t>石神井特別支援学校</t>
  </si>
  <si>
    <t>白鷺特別支援学校</t>
  </si>
  <si>
    <t>板橋特別支援学校</t>
  </si>
  <si>
    <t>田無特別支援学校</t>
  </si>
  <si>
    <t>田園調布特別支援学校</t>
  </si>
  <si>
    <t>南大沢学園</t>
  </si>
  <si>
    <t>品川特別支援学校</t>
  </si>
  <si>
    <t>練馬特別支援学校</t>
  </si>
  <si>
    <t>武蔵台学園</t>
  </si>
  <si>
    <t>ブンキョウモウガッコウ</t>
  </si>
  <si>
    <t>カツシカモウガッコウ</t>
  </si>
  <si>
    <t>ハチオウジモウガッコウ</t>
  </si>
  <si>
    <t>クガヤマセイコウガクエン</t>
  </si>
  <si>
    <t>オオツカロウガッコウ</t>
  </si>
  <si>
    <t>タチカワロウガッコウ</t>
  </si>
  <si>
    <t>カツシカロウガッコウ</t>
  </si>
  <si>
    <t>チュウオウロウガッコウ</t>
  </si>
  <si>
    <t>コダイラトクベツシエンガッコウ</t>
  </si>
  <si>
    <t>キタトクベツシエンガッコウ</t>
  </si>
  <si>
    <t>ジョウナントクベツシエンガッコウ</t>
  </si>
  <si>
    <t>ムラヤマトクベツシエンガッコウ</t>
  </si>
  <si>
    <t>マチダノオカガクエン</t>
  </si>
  <si>
    <t>ハチオウジヒガシトクベツシエンガッコウ</t>
  </si>
  <si>
    <t>オオイズミトクベツシエンガッコウ</t>
  </si>
  <si>
    <t>タマサクラノオカガクエン</t>
  </si>
  <si>
    <t>ボクトウトクベツシエンガッコウ</t>
  </si>
  <si>
    <t>アキルノガクエン</t>
  </si>
  <si>
    <t>エイフクガクエン</t>
  </si>
  <si>
    <t>セイホウガクエン</t>
  </si>
  <si>
    <t>フチュウケヤキノモリガクエン</t>
  </si>
  <si>
    <t>シムラガクエン</t>
  </si>
  <si>
    <t>シカモトガクエン</t>
  </si>
  <si>
    <t>ミズモトコアイガクエン</t>
  </si>
  <si>
    <t>コウメイガクエン</t>
  </si>
  <si>
    <t>セイチョウトクベツシエンガッコウ</t>
  </si>
  <si>
    <t>オウジトクベツシエンガッコウ</t>
  </si>
  <si>
    <t>ハチオウジトクベツシエンガッコウ</t>
  </si>
  <si>
    <t>シイノキトクベツシエンガッコウ</t>
  </si>
  <si>
    <t>ナナオトクベツシエンガッコウ</t>
  </si>
  <si>
    <t>タカシマトクベツシエンガッコウ</t>
  </si>
  <si>
    <t>ヤグチトクベツシエンガッコウ</t>
  </si>
  <si>
    <t>ハムラトクベツシエンガッコウ</t>
  </si>
  <si>
    <t>チョウフトクベツシエンガッコウ</t>
  </si>
  <si>
    <t>コガネイトクベツシエンガッコウ</t>
  </si>
  <si>
    <t>ミズモトトクベツシエンガッコウ</t>
  </si>
  <si>
    <t>スミダトクベツシエンガッコウ</t>
  </si>
  <si>
    <t>コウトウトクベツシエンガッコウ</t>
  </si>
  <si>
    <t>ナカノトクベツシエンガッコウ</t>
  </si>
  <si>
    <t>アダチトクベツシエンガッコウ</t>
  </si>
  <si>
    <t>キヨセトクベツシエンガッコウ</t>
  </si>
  <si>
    <t>カツシカトクベツシエンガッコウ</t>
  </si>
  <si>
    <t>ミナトトクベツシエンガッコウ</t>
  </si>
  <si>
    <t>シャクジイトクベツシエンガッコウ</t>
  </si>
  <si>
    <t>シラサギトクベツシエンガッコウ</t>
  </si>
  <si>
    <t>イタバシトクベツシエンガッコウ</t>
  </si>
  <si>
    <t>タナシトクベツシエンガッコウ</t>
  </si>
  <si>
    <t>デンエンチョウフトクベツシエンガッコウ</t>
  </si>
  <si>
    <t>ミナミオオサワガクエン</t>
  </si>
  <si>
    <t>シナガワトクベツシエンガッコウ</t>
  </si>
  <si>
    <t>ネリマトクベツシエンガッコウ</t>
  </si>
  <si>
    <t>ムサシダイガクエン</t>
  </si>
  <si>
    <t>アオヤマトクベツシエンガッコウ</t>
  </si>
  <si>
    <t>ジョウトウトクベツシエンガッコウ</t>
  </si>
  <si>
    <t>シンジュクヨウゴガッコウ</t>
  </si>
  <si>
    <t>セイビヨウゴガッコウ</t>
  </si>
  <si>
    <t>アマツワカシオガッコウ</t>
  </si>
  <si>
    <t>ホタシオサイガッコウ</t>
  </si>
  <si>
    <t>タテヤマサザナミガッコウ</t>
  </si>
  <si>
    <t>042-623-3278</t>
  </si>
  <si>
    <t>03-3300-6235</t>
  </si>
  <si>
    <t>03-5301-3034</t>
  </si>
  <si>
    <t>鹿本学園</t>
  </si>
  <si>
    <t>光明学園</t>
  </si>
  <si>
    <t>03-3323-8421</t>
  </si>
  <si>
    <t>03-3909-8778</t>
  </si>
  <si>
    <t>042-621-5500</t>
  </si>
  <si>
    <t>042-487-7221</t>
  </si>
  <si>
    <t>042-384-6881</t>
  </si>
  <si>
    <t>03-3619-4852</t>
  </si>
  <si>
    <t>042-494-0511</t>
  </si>
  <si>
    <t>042-463-6262</t>
  </si>
  <si>
    <t>03-3721-6861</t>
  </si>
  <si>
    <t>042-675-6075</t>
  </si>
  <si>
    <t>03-5393-3524</t>
  </si>
  <si>
    <t>042-576-7491</t>
  </si>
  <si>
    <t>青山特別支援学校</t>
  </si>
  <si>
    <t>03-3475-3922</t>
  </si>
  <si>
    <t>城東特別支援学校</t>
  </si>
  <si>
    <t>03-3683-6230</t>
  </si>
  <si>
    <t>新宿養護学校</t>
  </si>
  <si>
    <t>済美養護学校</t>
  </si>
  <si>
    <t>天津わかしお学校</t>
  </si>
  <si>
    <t>保田しおさい学校</t>
  </si>
  <si>
    <t>館山さざなみ学校</t>
  </si>
  <si>
    <t>東京都</t>
  </si>
  <si>
    <t>視覚</t>
  </si>
  <si>
    <t>聴覚</t>
  </si>
  <si>
    <t>肢体</t>
  </si>
  <si>
    <t>知的</t>
  </si>
  <si>
    <t>病弱</t>
  </si>
  <si>
    <t>施設内</t>
    <rPh sb="2" eb="3">
      <t>ナイ</t>
    </rPh>
    <phoneticPr fontId="3"/>
  </si>
  <si>
    <t>臨海青海特別支援学校</t>
    <rPh sb="0" eb="2">
      <t>リンカイ</t>
    </rPh>
    <rPh sb="2" eb="4">
      <t>オウミ</t>
    </rPh>
    <rPh sb="4" eb="6">
      <t>トクベツ</t>
    </rPh>
    <rPh sb="6" eb="8">
      <t>シエン</t>
    </rPh>
    <rPh sb="8" eb="10">
      <t>ガッコウ</t>
    </rPh>
    <phoneticPr fontId="1"/>
  </si>
  <si>
    <t>注１)　複数の障害教育部門を併置している学校については、令和元年度から学校番号を統一している。なお、◎は主たる障害種別、○は従たる障害種別をそれぞれ示す。</t>
    <rPh sb="0" eb="1">
      <t>チュウ</t>
    </rPh>
    <rPh sb="4" eb="6">
      <t>フクスウ</t>
    </rPh>
    <rPh sb="7" eb="9">
      <t>ショウガイ</t>
    </rPh>
    <rPh sb="9" eb="11">
      <t>キョウイク</t>
    </rPh>
    <rPh sb="11" eb="13">
      <t>ブモン</t>
    </rPh>
    <rPh sb="14" eb="16">
      <t>ヘイチ</t>
    </rPh>
    <rPh sb="20" eb="22">
      <t>ガッコウ</t>
    </rPh>
    <rPh sb="28" eb="30">
      <t>レイワ</t>
    </rPh>
    <rPh sb="30" eb="32">
      <t>ガンネン</t>
    </rPh>
    <rPh sb="32" eb="33">
      <t>ド</t>
    </rPh>
    <rPh sb="35" eb="37">
      <t>ガッコウ</t>
    </rPh>
    <rPh sb="37" eb="39">
      <t>バンゴウ</t>
    </rPh>
    <rPh sb="40" eb="42">
      <t>トウイツ</t>
    </rPh>
    <rPh sb="52" eb="53">
      <t>シュ</t>
    </rPh>
    <rPh sb="55" eb="57">
      <t>ショウガイ</t>
    </rPh>
    <rPh sb="57" eb="59">
      <t>シュベツ</t>
    </rPh>
    <rPh sb="62" eb="63">
      <t>ジュウ</t>
    </rPh>
    <rPh sb="65" eb="67">
      <t>ショウガイ</t>
    </rPh>
    <rPh sb="67" eb="69">
      <t>シュベツ</t>
    </rPh>
    <rPh sb="74" eb="75">
      <t>シメ</t>
    </rPh>
    <phoneticPr fontId="1"/>
  </si>
  <si>
    <t>注２)　武蔵台学園の病弱教育部門は、病院内の分教室として設置している。</t>
    <rPh sb="0" eb="1">
      <t>チュウ</t>
    </rPh>
    <rPh sb="4" eb="7">
      <t>ムサシダイ</t>
    </rPh>
    <rPh sb="7" eb="9">
      <t>ガクエン</t>
    </rPh>
    <rPh sb="10" eb="12">
      <t>ビョウジャク</t>
    </rPh>
    <rPh sb="12" eb="14">
      <t>キョウイク</t>
    </rPh>
    <rPh sb="14" eb="16">
      <t>ブモン</t>
    </rPh>
    <rPh sb="18" eb="20">
      <t>ビョウイン</t>
    </rPh>
    <rPh sb="20" eb="21">
      <t>ナイ</t>
    </rPh>
    <rPh sb="22" eb="23">
      <t>ブン</t>
    </rPh>
    <rPh sb="23" eb="25">
      <t>キョウシツ</t>
    </rPh>
    <rPh sb="28" eb="30">
      <t>セッチ</t>
    </rPh>
    <phoneticPr fontId="4" alignment="distributed"/>
  </si>
  <si>
    <t>注３)　八王子特別支援学校は、令和２年４月１日から令和４年３月31日まで休校している。</t>
    <rPh sb="0" eb="1">
      <t>チュウ</t>
    </rPh>
    <rPh sb="4" eb="7">
      <t>ハチオウジ</t>
    </rPh>
    <rPh sb="7" eb="9">
      <t>トクベツ</t>
    </rPh>
    <rPh sb="9" eb="11">
      <t>シエン</t>
    </rPh>
    <rPh sb="11" eb="13">
      <t>ガッコウ</t>
    </rPh>
    <rPh sb="15" eb="17">
      <t>レイワ</t>
    </rPh>
    <rPh sb="18" eb="19">
      <t>ネン</t>
    </rPh>
    <rPh sb="20" eb="21">
      <t>ガツ</t>
    </rPh>
    <rPh sb="22" eb="23">
      <t>ニチ</t>
    </rPh>
    <rPh sb="25" eb="27">
      <t>レイワ</t>
    </rPh>
    <rPh sb="28" eb="29">
      <t>ネン</t>
    </rPh>
    <rPh sb="30" eb="31">
      <t>ガツ</t>
    </rPh>
    <rPh sb="33" eb="34">
      <t>ニチ</t>
    </rPh>
    <rPh sb="36" eb="38">
      <t>キュウコウ</t>
    </rPh>
    <phoneticPr fontId="1"/>
  </si>
  <si>
    <t>○</t>
  </si>
  <si>
    <t>168-0073</t>
  </si>
  <si>
    <t>◎</t>
  </si>
  <si>
    <t>156-0043</t>
  </si>
  <si>
    <t>花畑学園</t>
  </si>
  <si>
    <t>03-3883-7200</t>
  </si>
  <si>
    <t>ハナハタガクエン</t>
  </si>
  <si>
    <t>184-0005</t>
  </si>
  <si>
    <t>121-0061</t>
  </si>
  <si>
    <t>145-0071</t>
  </si>
  <si>
    <t>179-0075</t>
  </si>
  <si>
    <t>183-0042</t>
  </si>
  <si>
    <t>107-0062</t>
  </si>
  <si>
    <t>136-0072</t>
  </si>
  <si>
    <t>135-0064</t>
  </si>
  <si>
    <t>03-3529-5700</t>
  </si>
  <si>
    <t>リンカイアオミトクベツシエンガッコウ</t>
  </si>
  <si>
    <t>八王子西特別支援学校</t>
  </si>
  <si>
    <t>193-0834</t>
  </si>
  <si>
    <t>042-666-5600</t>
  </si>
  <si>
    <t>ハチオウジニシトクベツシエンガッコウ</t>
  </si>
  <si>
    <t>04-7094-0371</t>
  </si>
  <si>
    <t>04-7055-1110</t>
  </si>
  <si>
    <t>04-7028-1811</t>
  </si>
  <si>
    <t>文京区後楽1-7-6</t>
    <phoneticPr fontId="1"/>
  </si>
  <si>
    <t>葛飾区堀切7-31-5</t>
    <phoneticPr fontId="1"/>
  </si>
  <si>
    <t>八王子市台町3-19-22</t>
    <phoneticPr fontId="1"/>
  </si>
  <si>
    <t>世田谷区北烏山4-37-1</t>
  </si>
  <si>
    <t>世田谷区北烏山4-37-1</t>
    <phoneticPr fontId="1"/>
  </si>
  <si>
    <t>豊島区巣鴨4-20-8</t>
    <phoneticPr fontId="1"/>
  </si>
  <si>
    <t>立川市栄町1-15-7</t>
    <phoneticPr fontId="1"/>
  </si>
  <si>
    <t>葛飾区西亀有2-58-1</t>
    <phoneticPr fontId="1"/>
  </si>
  <si>
    <t>杉並区下高井戸2-22-10</t>
    <phoneticPr fontId="1"/>
  </si>
  <si>
    <t>小平市小川西町2-33-1</t>
  </si>
  <si>
    <t>小平市小川西町2-33-1</t>
    <phoneticPr fontId="1"/>
  </si>
  <si>
    <t>北区十条台1-1-1</t>
  </si>
  <si>
    <t>北区十条台1-1-1</t>
    <rPh sb="2" eb="5">
      <t>ジュウジョウダイ</t>
    </rPh>
    <phoneticPr fontId="1"/>
  </si>
  <si>
    <t>大田区東六郷2-18-19</t>
    <phoneticPr fontId="1"/>
  </si>
  <si>
    <t>武蔵村山市学園4-8</t>
    <phoneticPr fontId="1"/>
  </si>
  <si>
    <t>町田市野津田町2003-1</t>
    <phoneticPr fontId="1"/>
  </si>
  <si>
    <t>八王子市石川町3246-1</t>
    <phoneticPr fontId="1"/>
  </si>
  <si>
    <t>練馬区大泉学園町9-3-1</t>
    <phoneticPr fontId="1"/>
  </si>
  <si>
    <t>多摩市聖ヶ丘1-17-1</t>
  </si>
  <si>
    <t>多摩市聖ヶ丘1-17-1</t>
    <phoneticPr fontId="1"/>
  </si>
  <si>
    <t>江東区猿江2-16-18</t>
  </si>
  <si>
    <t>江東区猿江2-16-18</t>
    <phoneticPr fontId="1"/>
  </si>
  <si>
    <t>あきる野市上代継123-1</t>
  </si>
  <si>
    <t>あきる野市上代継123-1</t>
    <phoneticPr fontId="1"/>
  </si>
  <si>
    <t>杉並区永福1-7-28</t>
  </si>
  <si>
    <t>杉並区永福1-7-28</t>
    <phoneticPr fontId="1"/>
  </si>
  <si>
    <t>青梅市大門3-12</t>
  </si>
  <si>
    <t>青梅市大門3-12</t>
    <phoneticPr fontId="1"/>
  </si>
  <si>
    <t>府中市朝日町3-14-1</t>
  </si>
  <si>
    <t>府中市朝日町3-14-1</t>
    <phoneticPr fontId="1"/>
  </si>
  <si>
    <t>板橋区西台1-41-10</t>
  </si>
  <si>
    <t>板橋区西台1-41-10</t>
    <phoneticPr fontId="1"/>
  </si>
  <si>
    <t>江戸川区本一色2-24-11</t>
  </si>
  <si>
    <t>江戸川区本一色2-24-11</t>
    <phoneticPr fontId="1"/>
  </si>
  <si>
    <t>葛飾区水元1-24-1</t>
  </si>
  <si>
    <t>葛飾区水元1-24-1</t>
    <phoneticPr fontId="1"/>
  </si>
  <si>
    <t>世田谷区松原6-38-27</t>
  </si>
  <si>
    <t>世田谷区松原6-38-27</t>
    <phoneticPr fontId="1"/>
  </si>
  <si>
    <t>足立区南花畑5-24-49</t>
  </si>
  <si>
    <t>足立区南花畑5-24-49</t>
    <phoneticPr fontId="1"/>
  </si>
  <si>
    <t>世田谷区池尻1-1-4</t>
    <phoneticPr fontId="1"/>
  </si>
  <si>
    <t>北区十条台1-8-41</t>
    <phoneticPr fontId="1"/>
  </si>
  <si>
    <t>八王子市台町3-5-1</t>
    <phoneticPr fontId="1"/>
  </si>
  <si>
    <t>千葉県市原市椎津2590-2</t>
    <phoneticPr fontId="1"/>
  </si>
  <si>
    <t>日野市程久保843</t>
    <phoneticPr fontId="1"/>
  </si>
  <si>
    <t>板橋区高島平3-7-2</t>
    <phoneticPr fontId="1"/>
  </si>
  <si>
    <t>大田区矢口1-26-10</t>
    <phoneticPr fontId="1"/>
  </si>
  <si>
    <t>羽村市五ノ神319-1</t>
    <phoneticPr fontId="1"/>
  </si>
  <si>
    <t>調布市調布ケ丘1-1-2</t>
    <phoneticPr fontId="1"/>
  </si>
  <si>
    <t>小金井市桜町2-1-14</t>
    <phoneticPr fontId="1"/>
  </si>
  <si>
    <t>墨田区八広5-10-2</t>
  </si>
  <si>
    <t>江東区東陽4-11-45</t>
  </si>
  <si>
    <t>中野区南台3-46-20</t>
  </si>
  <si>
    <t>足立区花畑7-23-15</t>
  </si>
  <si>
    <t>清瀬市松山3-1-97</t>
  </si>
  <si>
    <t>葛飾区金町2-14-1</t>
  </si>
  <si>
    <t>港区港南3-9-45</t>
  </si>
  <si>
    <t>練馬区石神井台8-20-35</t>
  </si>
  <si>
    <t>江戸川区東小松川4-50-1</t>
  </si>
  <si>
    <t>板橋区高島平9-23-22</t>
  </si>
  <si>
    <t>西東京市南町5-15-5</t>
  </si>
  <si>
    <t>大田区田園調布5-43-6</t>
  </si>
  <si>
    <t>八王子市南大沢5-28</t>
  </si>
  <si>
    <t>品川区南品川6-15-20</t>
  </si>
  <si>
    <t>練馬区高松6-17-1</t>
  </si>
  <si>
    <t>府中市武蔵台2-8-28</t>
  </si>
  <si>
    <t>港区南青山2-33-77</t>
  </si>
  <si>
    <t>江東区大島6-7-3</t>
  </si>
  <si>
    <t>江東区青海2-5-1</t>
  </si>
  <si>
    <t>八王子市東浅川町546-1</t>
  </si>
  <si>
    <t>新宿区西新宿4-20-11</t>
  </si>
  <si>
    <t>杉並区堀ノ内1-19-25</t>
  </si>
  <si>
    <t>千葉県鴨川市天津1990</t>
  </si>
  <si>
    <t>千葉県安房郡鋸南町大六180-2</t>
  </si>
  <si>
    <t>千葉県館山市洲宮768-117</t>
  </si>
  <si>
    <t>府中市武蔵台2-8-29
(都立小児総合医療ｾﾝﾀｰ)</t>
  </si>
  <si>
    <t>葛飾区西水元5-2-1</t>
  </si>
  <si>
    <t>125-0031</t>
  </si>
  <si>
    <r>
      <t xml:space="preserve">総 </t>
    </r>
    <r>
      <rPr>
        <sz val="20"/>
        <color theme="1"/>
        <rFont val="ＭＳ 明朝"/>
        <family val="1"/>
        <charset val="128"/>
      </rPr>
      <t xml:space="preserve">  数</t>
    </r>
    <rPh sb="4" eb="5">
      <t>スウ</t>
    </rPh>
    <phoneticPr fontId="3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</si>
  <si>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4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</si>
</sst>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;_ * \-#\ ##0;_ * &quot;-&quot;;_ 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Arial"/>
      <family val="2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標準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8"/>
      <name val="ＭＳ 明朝"/>
      <family val="1"/>
      <charset val="128"/>
    </font>
    <font>
      <sz val="2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38" fontId="5" fillId="0" borderId="0" applyFont="0" applyFill="0" applyBorder="0" applyAlignment="0" applyProtection="0"/>
  </cellStyleXfs>
  <cellXfs count="149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/>
    <xf numFmtId="0" fontId="9" fillId="0" borderId="0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vertical="center" shrinkToFit="1"/>
    </xf>
    <xf numFmtId="0" fontId="9" fillId="0" borderId="15" xfId="0" applyNumberFormat="1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vertical="center" shrinkToFit="1"/>
    </xf>
    <xf numFmtId="176" fontId="9" fillId="0" borderId="17" xfId="0" applyNumberFormat="1" applyFont="1" applyFill="1" applyBorder="1" applyAlignment="1">
      <alignment vertical="center" shrinkToFit="1"/>
    </xf>
    <xf numFmtId="176" fontId="9" fillId="0" borderId="16" xfId="0" applyNumberFormat="1" applyFont="1" applyFill="1" applyBorder="1" applyAlignment="1">
      <alignment vertical="center" shrinkToFit="1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6" xfId="0" applyFont="1" applyFill="1" applyBorder="1"/>
    <xf numFmtId="0" fontId="9" fillId="0" borderId="7" xfId="0" applyFont="1" applyFill="1" applyBorder="1" applyAlignment="1">
      <alignment horizontal="left" vertical="center" justifyLastLine="1"/>
    </xf>
    <xf numFmtId="0" fontId="10" fillId="0" borderId="0" xfId="0" applyFont="1"/>
    <xf numFmtId="176" fontId="9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/>
    <xf numFmtId="0" fontId="10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 justifyLastLine="1"/>
    </xf>
    <xf numFmtId="0" fontId="10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176" fontId="9" fillId="0" borderId="15" xfId="0" applyNumberFormat="1" applyFont="1" applyFill="1" applyBorder="1" applyAlignment="1" applyProtection="1">
      <alignment vertical="center" shrinkToFit="1"/>
      <protection locked="0"/>
    </xf>
    <xf numFmtId="176" fontId="9" fillId="0" borderId="15" xfId="0" applyNumberFormat="1" applyFont="1" applyFill="1" applyBorder="1" applyAlignment="1">
      <alignment vertical="center" shrinkToFit="1"/>
    </xf>
    <xf numFmtId="176" fontId="9" fillId="0" borderId="6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Alignment="1">
      <alignment vertical="center" shrinkToFit="1"/>
    </xf>
    <xf numFmtId="176" fontId="9" fillId="0" borderId="0" xfId="0" applyNumberFormat="1" applyFont="1" applyFill="1" applyAlignment="1" applyProtection="1">
      <alignment vertical="center" shrinkToFit="1"/>
      <protection locked="0"/>
    </xf>
    <xf numFmtId="176" fontId="9" fillId="0" borderId="3" xfId="0" applyNumberFormat="1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 applyProtection="1">
      <alignment vertical="center" shrinkToFit="1"/>
      <protection locked="0"/>
    </xf>
    <xf numFmtId="176" fontId="9" fillId="0" borderId="13" xfId="0" applyNumberFormat="1" applyFont="1" applyFill="1" applyBorder="1" applyAlignment="1">
      <alignment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shrinkToFit="1"/>
    </xf>
    <xf numFmtId="176" fontId="9" fillId="0" borderId="11" xfId="0" applyNumberFormat="1" applyFont="1" applyFill="1" applyBorder="1" applyAlignment="1">
      <alignment vertical="center" shrinkToFit="1"/>
    </xf>
    <xf numFmtId="176" fontId="9" fillId="0" borderId="2" xfId="0" applyNumberFormat="1" applyFont="1" applyFill="1" applyBorder="1" applyAlignment="1">
      <alignment vertical="center" shrinkToFit="1"/>
    </xf>
    <xf numFmtId="176" fontId="9" fillId="0" borderId="2" xfId="0" applyNumberFormat="1" applyFont="1" applyFill="1" applyBorder="1" applyAlignment="1" applyProtection="1">
      <alignment vertical="center" shrinkToFit="1"/>
      <protection locked="0"/>
    </xf>
    <xf numFmtId="0" fontId="9" fillId="0" borderId="10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left" vertical="center" shrinkToFit="1"/>
    </xf>
    <xf numFmtId="0" fontId="9" fillId="0" borderId="19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0" fontId="9" fillId="0" borderId="6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distributed" vertical="center" justifyLastLine="1"/>
    </xf>
    <xf numFmtId="0" fontId="9" fillId="0" borderId="4" xfId="0" applyFont="1" applyFill="1" applyBorder="1" applyAlignment="1">
      <alignment horizontal="center" vertical="distributed" textRotation="255" justifyLastLine="1"/>
    </xf>
    <xf numFmtId="0" fontId="9" fillId="0" borderId="8" xfId="0" applyFont="1" applyFill="1" applyBorder="1" applyAlignment="1">
      <alignment horizontal="center" vertical="distributed" textRotation="255" justifyLastLine="1"/>
    </xf>
    <xf numFmtId="0" fontId="9" fillId="0" borderId="9" xfId="0" applyFont="1" applyFill="1" applyBorder="1" applyAlignment="1">
      <alignment horizontal="center" vertical="distributed" textRotation="255" justifyLastLine="1"/>
    </xf>
    <xf numFmtId="0" fontId="9" fillId="0" borderId="5" xfId="0" applyFont="1" applyFill="1" applyBorder="1" applyAlignment="1">
      <alignment horizontal="center" vertical="distributed" textRotation="255" justifyLastLine="1"/>
    </xf>
    <xf numFmtId="0" fontId="9" fillId="0" borderId="1" xfId="0" applyFont="1" applyFill="1" applyBorder="1" applyAlignment="1">
      <alignment horizontal="center" vertical="distributed" textRotation="255" justifyLastLine="1"/>
    </xf>
    <xf numFmtId="0" fontId="9" fillId="0" borderId="10" xfId="0" applyFont="1" applyFill="1" applyBorder="1" applyAlignment="1">
      <alignment horizontal="center" vertical="distributed" textRotation="255" justifyLastLine="1"/>
    </xf>
    <xf numFmtId="0" fontId="9" fillId="0" borderId="6" xfId="0" applyFont="1" applyFill="1" applyBorder="1" applyAlignment="1">
      <alignment horizontal="distributed" vertical="center" indent="7"/>
    </xf>
    <xf numFmtId="0" fontId="9" fillId="0" borderId="4" xfId="0" applyFont="1" applyFill="1" applyBorder="1" applyAlignment="1">
      <alignment horizontal="distributed" vertical="center" indent="7"/>
    </xf>
    <xf numFmtId="0" fontId="9" fillId="0" borderId="3" xfId="0" applyFont="1" applyFill="1" applyBorder="1" applyAlignment="1">
      <alignment horizontal="distributed" vertical="center" indent="7"/>
    </xf>
    <xf numFmtId="0" fontId="9" fillId="0" borderId="8" xfId="0" applyFont="1" applyFill="1" applyBorder="1" applyAlignment="1">
      <alignment horizontal="distributed" vertical="center" indent="7"/>
    </xf>
    <xf numFmtId="0" fontId="9" fillId="0" borderId="11" xfId="0" applyFont="1" applyFill="1" applyBorder="1" applyAlignment="1">
      <alignment horizontal="distributed" vertical="center" indent="7"/>
    </xf>
    <xf numFmtId="0" fontId="9" fillId="0" borderId="9" xfId="0" applyFont="1" applyFill="1" applyBorder="1" applyAlignment="1">
      <alignment horizontal="distributed" vertical="center" indent="7"/>
    </xf>
    <xf numFmtId="0" fontId="9" fillId="0" borderId="6" xfId="1" applyFont="1" applyFill="1" applyBorder="1" applyAlignment="1" applyProtection="1">
      <alignment horizontal="distributed" vertical="distributed" justifyLastLine="1"/>
    </xf>
    <xf numFmtId="0" fontId="9" fillId="0" borderId="7" xfId="1" applyFont="1" applyFill="1" applyBorder="1" applyAlignment="1" applyProtection="1">
      <alignment horizontal="distributed" vertical="distributed" justifyLastLine="1"/>
    </xf>
    <xf numFmtId="0" fontId="9" fillId="0" borderId="4" xfId="1" applyFont="1" applyFill="1" applyBorder="1" applyAlignment="1" applyProtection="1">
      <alignment horizontal="distributed" vertical="distributed" justifyLastLine="1"/>
    </xf>
    <xf numFmtId="0" fontId="9" fillId="0" borderId="12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0" fontId="9" fillId="0" borderId="20" xfId="1" applyFont="1" applyFill="1" applyBorder="1" applyAlignment="1" applyProtection="1">
      <alignment horizontal="distributed" vertical="distributed" wrapText="1" justifyLastLine="1"/>
    </xf>
    <xf numFmtId="0" fontId="9" fillId="0" borderId="20" xfId="0" applyFont="1" applyFill="1" applyBorder="1" applyAlignment="1">
      <alignment horizontal="distributed" vertical="distributed" wrapText="1" justifyLastLine="1"/>
    </xf>
    <xf numFmtId="0" fontId="9" fillId="0" borderId="20" xfId="1" applyFont="1" applyFill="1" applyBorder="1" applyAlignment="1" applyProtection="1">
      <alignment horizontal="center" vertical="distributed" textRotation="255" justifyLastLine="1"/>
    </xf>
    <xf numFmtId="0" fontId="9" fillId="0" borderId="20" xfId="1" applyFont="1" applyFill="1" applyBorder="1" applyAlignment="1">
      <alignment horizontal="distributed" vertical="center" justifyLastLine="1"/>
    </xf>
    <xf numFmtId="0" fontId="9" fillId="0" borderId="20" xfId="0" applyFont="1" applyFill="1" applyBorder="1" applyAlignment="1">
      <alignment horizontal="distributed" vertical="center" justifyLastLine="1"/>
    </xf>
    <xf numFmtId="0" fontId="9" fillId="0" borderId="20" xfId="1" applyFont="1" applyFill="1" applyBorder="1" applyAlignment="1" applyProtection="1">
      <alignment horizontal="center" vertical="distributed" textRotation="255" wrapText="1" justifyLastLine="1"/>
    </xf>
    <xf numFmtId="0" fontId="9" fillId="0" borderId="20" xfId="0" applyFont="1" applyFill="1" applyBorder="1" applyAlignment="1">
      <alignment horizontal="center" vertical="distributed" textRotation="255" wrapText="1" justifyLastLine="1"/>
    </xf>
    <xf numFmtId="0" fontId="9" fillId="0" borderId="5" xfId="0" applyFont="1" applyFill="1" applyBorder="1" applyAlignment="1">
      <alignment horizontal="center" vertical="center" justifyLastLine="1"/>
    </xf>
    <xf numFmtId="0" fontId="9" fillId="0" borderId="1" xfId="0" applyFont="1" applyFill="1" applyBorder="1" applyAlignment="1">
      <alignment horizontal="center" vertical="center" justifyLastLine="1"/>
    </xf>
    <xf numFmtId="0" fontId="9" fillId="0" borderId="10" xfId="0" applyFont="1" applyFill="1" applyBorder="1" applyAlignment="1">
      <alignment horizontal="center" vertical="center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3" xfId="0" applyFont="1" applyFill="1" applyBorder="1" applyAlignment="1">
      <alignment horizontal="distributed" vertical="center" justifyLastLine="1"/>
    </xf>
    <xf numFmtId="0" fontId="9" fillId="0" borderId="8" xfId="0" applyFont="1" applyFill="1" applyBorder="1" applyAlignment="1">
      <alignment horizontal="distributed" vertical="center" justifyLastLine="1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justifyLastLine="1"/>
    </xf>
    <xf numFmtId="0" fontId="9" fillId="0" borderId="3" xfId="1" applyFont="1" applyFill="1" applyBorder="1" applyAlignment="1" applyProtection="1">
      <alignment horizontal="distributed" vertical="center" textRotation="255"/>
    </xf>
    <xf numFmtId="0" fontId="9" fillId="0" borderId="3" xfId="1" applyFont="1" applyFill="1" applyBorder="1" applyAlignment="1">
      <alignment horizontal="distributed" vertical="center" textRotation="255"/>
    </xf>
    <xf numFmtId="0" fontId="9" fillId="0" borderId="11" xfId="1" applyFont="1" applyFill="1" applyBorder="1" applyAlignment="1">
      <alignment horizontal="distributed" vertical="center" textRotation="255"/>
    </xf>
    <xf numFmtId="0" fontId="9" fillId="0" borderId="6" xfId="1" applyFont="1" applyFill="1" applyBorder="1" applyAlignment="1" applyProtection="1">
      <alignment horizontal="distributed" vertical="center" justifyLastLine="1"/>
    </xf>
    <xf numFmtId="0" fontId="9" fillId="0" borderId="7" xfId="1" applyFont="1" applyFill="1" applyBorder="1" applyAlignment="1" applyProtection="1">
      <alignment horizontal="distributed" vertical="center" justifyLastLine="1"/>
    </xf>
    <xf numFmtId="0" fontId="9" fillId="0" borderId="4" xfId="1" applyFont="1" applyFill="1" applyBorder="1" applyAlignment="1" applyProtection="1">
      <alignment horizontal="distributed" vertical="center" justifyLastLine="1"/>
    </xf>
    <xf numFmtId="0" fontId="9" fillId="0" borderId="6" xfId="1" applyFont="1" applyFill="1" applyBorder="1" applyAlignment="1" applyProtection="1">
      <alignment horizontal="distributed" vertical="center" indent="1"/>
    </xf>
    <xf numFmtId="0" fontId="9" fillId="0" borderId="7" xfId="1" applyFont="1" applyFill="1" applyBorder="1" applyAlignment="1" applyProtection="1">
      <alignment horizontal="distributed" vertical="center" indent="1"/>
    </xf>
    <xf numFmtId="0" fontId="9" fillId="0" borderId="4" xfId="1" applyFont="1" applyFill="1" applyBorder="1" applyAlignment="1" applyProtection="1">
      <alignment horizontal="distributed" vertical="center" indent="1"/>
    </xf>
    <xf numFmtId="0" fontId="9" fillId="0" borderId="5" xfId="0" applyFont="1" applyFill="1" applyBorder="1" applyAlignment="1">
      <alignment horizontal="distributed" vertical="center" textRotation="255" wrapText="1"/>
    </xf>
    <xf numFmtId="0" fontId="9" fillId="0" borderId="1" xfId="0" applyFont="1" applyFill="1" applyBorder="1" applyAlignment="1">
      <alignment horizontal="distributed" vertical="center" textRotation="255"/>
    </xf>
    <xf numFmtId="0" fontId="9" fillId="0" borderId="10" xfId="0" applyFont="1" applyFill="1" applyBorder="1" applyAlignment="1">
      <alignment horizontal="distributed" vertical="center" textRotation="255"/>
    </xf>
    <xf numFmtId="0" fontId="9" fillId="0" borderId="4" xfId="0" applyFont="1" applyFill="1" applyBorder="1" applyAlignment="1">
      <alignment horizontal="distributed" vertical="center" textRotation="255" wrapText="1"/>
    </xf>
    <xf numFmtId="0" fontId="9" fillId="0" borderId="8" xfId="0" applyFont="1" applyFill="1" applyBorder="1" applyAlignment="1">
      <alignment horizontal="distributed" vertical="center" textRotation="255"/>
    </xf>
    <xf numFmtId="0" fontId="9" fillId="0" borderId="9" xfId="0" applyFont="1" applyFill="1" applyBorder="1" applyAlignment="1">
      <alignment horizontal="distributed" vertical="center" textRotation="255"/>
    </xf>
    <xf numFmtId="0" fontId="9" fillId="0" borderId="20" xfId="1" applyFont="1" applyFill="1" applyBorder="1" applyAlignment="1" applyProtection="1">
      <alignment horizontal="distributed" vertical="distributed" indent="1"/>
    </xf>
    <xf numFmtId="0" fontId="9" fillId="0" borderId="20" xfId="1" applyFont="1" applyFill="1" applyBorder="1" applyAlignment="1" applyProtection="1">
      <alignment horizontal="distributed" vertical="distributed" justifyLastLine="1"/>
    </xf>
    <xf numFmtId="0" fontId="9" fillId="0" borderId="20" xfId="1" applyFont="1" applyFill="1" applyBorder="1" applyAlignment="1" applyProtection="1">
      <alignment horizontal="distributed" vertical="center" textRotation="255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20" xfId="1" applyFont="1" applyFill="1" applyBorder="1" applyAlignment="1" applyProtection="1">
      <alignment vertical="distributed" textRotation="255" wrapText="1" justifyLastLine="1" shrinkToFit="1"/>
    </xf>
    <xf numFmtId="0" fontId="9" fillId="0" borderId="20" xfId="1" applyFont="1" applyFill="1" applyBorder="1" applyAlignment="1" applyProtection="1">
      <alignment vertical="distributed" textRotation="255" justifyLastLine="1" shrinkToFit="1"/>
    </xf>
    <xf numFmtId="0" fontId="9" fillId="0" borderId="20" xfId="1" applyFont="1" applyFill="1" applyBorder="1" applyAlignment="1" applyProtection="1">
      <alignment horizontal="distributed" vertical="center" indent="1"/>
    </xf>
    <xf numFmtId="0" fontId="9" fillId="0" borderId="20" xfId="1" applyFont="1" applyFill="1" applyBorder="1" applyAlignment="1" applyProtection="1">
      <alignment horizontal="distributed" vertical="center" justifyLastLine="1"/>
    </xf>
    <xf numFmtId="0" fontId="9" fillId="0" borderId="20" xfId="1" applyFont="1" applyFill="1" applyBorder="1" applyAlignment="1" applyProtection="1">
      <alignment horizontal="distributed" vertical="distributed" textRotation="255" justifyLastLine="1"/>
    </xf>
    <xf numFmtId="0" fontId="9" fillId="0" borderId="20" xfId="0" applyFont="1" applyFill="1" applyBorder="1" applyAlignment="1">
      <alignment horizontal="center" vertical="distributed" textRotation="255" justifyLastLine="1"/>
    </xf>
    <xf numFmtId="0" fontId="9" fillId="0" borderId="20" xfId="1" applyFont="1" applyFill="1" applyBorder="1" applyAlignment="1" applyProtection="1">
      <alignment horizontal="distributed" vertical="center" wrapText="1" indent="1"/>
    </xf>
    <xf numFmtId="0" fontId="9" fillId="0" borderId="20" xfId="0" applyFont="1" applyFill="1" applyBorder="1" applyAlignment="1">
      <alignment horizontal="distributed" vertical="distributed" justifyLastLine="1"/>
    </xf>
  </cellXfs>
  <cellStyles count="4">
    <cellStyle name="桁区切り 2" xfId="3"/>
    <cellStyle name="標準" xfId="0" builtinId="0"/>
    <cellStyle name="標準 2" xfId="2"/>
    <cellStyle name="標準_調査29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1"/>
  <sheetViews>
    <sheetView tabSelected="1" zoomScale="50" zoomScaleNormal="50" zoomScaleSheetLayoutView="40" workbookViewId="0"/>
  </sheetViews>
  <sheetFormatPr defaultColWidth="9" defaultRowHeight="13.5" x14ac:dyDescent="0.15"/>
  <cols>
    <col min="1" max="1" width="21.125" style="1" customWidth="1"/>
    <col min="2" max="2" width="17.375" style="1" customWidth="1"/>
    <col min="3" max="3" width="12.5" style="1" customWidth="1"/>
    <col min="4" max="4" width="6.5" style="1" customWidth="1"/>
    <col min="5" max="5" width="42.5" style="1" customWidth="1"/>
    <col min="6" max="6" width="11.125" style="1" customWidth="1"/>
    <col min="7" max="31" width="7.875" style="1" customWidth="1"/>
    <col min="32" max="32" width="9.75" style="1" bestFit="1" customWidth="1"/>
    <col min="33" max="33" width="10.125" style="1" customWidth="1"/>
    <col min="34" max="35" width="10.125" style="1" bestFit="1" customWidth="1"/>
    <col min="36" max="36" width="7.25" style="1" bestFit="1" customWidth="1"/>
    <col min="37" max="37" width="10.125" style="1" customWidth="1"/>
    <col min="38" max="42" width="8.25" style="1" customWidth="1"/>
    <col min="43" max="43" width="7.25" style="1" bestFit="1" customWidth="1"/>
    <col min="44" max="46" width="7.25" style="1" customWidth="1"/>
    <col min="47" max="48" width="11" style="1" customWidth="1"/>
    <col min="49" max="49" width="19.5" style="3" customWidth="1"/>
    <col min="50" max="50" width="15.625" style="1" customWidth="1"/>
    <col min="51" max="51" width="33" style="1" customWidth="1"/>
    <col min="52" max="52" width="29.875" style="3" customWidth="1"/>
    <col min="53" max="53" width="60.625" style="1" customWidth="1"/>
    <col min="54" max="16384" width="9" style="1"/>
  </cols>
  <sheetData>
    <row r="1" spans="1:53" s="54" customFormat="1" ht="62.45" customHeight="1" x14ac:dyDescent="0.3">
      <c r="A1" s="44" t="s">
        <v>0</v>
      </c>
      <c r="B1" s="45" ph="1"/>
      <c r="C1" s="45" ph="1"/>
      <c r="D1" s="46"/>
      <c r="E1" s="47"/>
      <c r="F1" s="48" ph="1"/>
      <c r="G1" s="49" ph="1"/>
      <c r="H1" s="49" ph="1"/>
      <c r="I1" s="49" ph="1"/>
      <c r="J1" s="49" ph="1"/>
      <c r="K1" s="49" ph="1"/>
      <c r="L1" s="49" ph="1"/>
      <c r="M1" s="49" ph="1"/>
      <c r="N1" s="49" ph="1"/>
      <c r="O1" s="49" ph="1"/>
      <c r="P1" s="49" ph="1"/>
      <c r="Q1" s="49" ph="1"/>
      <c r="R1" s="49" ph="1"/>
      <c r="S1" s="49" ph="1"/>
      <c r="T1" s="49" ph="1"/>
      <c r="U1" s="49" ph="1"/>
      <c r="V1" s="49" ph="1"/>
      <c r="W1" s="49" ph="1"/>
      <c r="X1" s="49" ph="1"/>
      <c r="Y1" s="49" ph="1"/>
      <c r="Z1" s="49" ph="1"/>
      <c r="AA1" s="49" ph="1"/>
      <c r="AB1" s="49" ph="1"/>
      <c r="AC1" s="49" ph="1"/>
      <c r="AD1" s="49" ph="1"/>
      <c r="AE1" s="49" ph="1"/>
      <c r="AF1" s="49" ph="1"/>
      <c r="AG1" s="49" ph="1"/>
      <c r="AH1" s="49" ph="1"/>
      <c r="AI1" s="49" ph="1"/>
      <c r="AJ1" s="49" ph="1"/>
      <c r="AK1" s="49" ph="1"/>
      <c r="AL1" s="49" ph="1"/>
      <c r="AM1" s="49" ph="1"/>
      <c r="AN1" s="49" ph="1"/>
      <c r="AO1" s="49" ph="1"/>
      <c r="AP1" s="49" ph="1"/>
      <c r="AQ1" s="49" ph="1"/>
      <c r="AR1" s="49" ph="1"/>
      <c r="AS1" s="49" ph="1"/>
      <c r="AT1" s="49" ph="1"/>
      <c r="AU1" s="49" ph="1"/>
      <c r="AV1" s="49" ph="1"/>
      <c r="AW1" s="50" ph="1"/>
      <c r="AX1" s="51"/>
      <c r="AY1" s="48" ph="1"/>
      <c r="AZ1" s="52" ph="1"/>
      <c r="BA1" s="53" t="s">
        <v>0</v>
      </c>
    </row>
    <row r="2" spans="1:53" ht="32.25" customHeight="1" x14ac:dyDescent="0.15">
      <c r="A2" s="87" t="s">
        <v>1</v>
      </c>
      <c r="B2" s="90" t="s">
        <v>2</v>
      </c>
      <c r="C2" s="90" t="s">
        <v>3</v>
      </c>
      <c r="D2" s="93" t="s">
        <v>4</v>
      </c>
      <c r="E2" s="94"/>
      <c r="F2" s="99" t="s">
        <v>131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1"/>
      <c r="AU2" s="130" t="s">
        <v>382</v>
      </c>
      <c r="AV2" s="133" t="s">
        <v>5</v>
      </c>
      <c r="AW2" s="112" t="s">
        <v>6</v>
      </c>
      <c r="AX2" s="115" t="s">
        <v>7</v>
      </c>
      <c r="AY2" s="116"/>
      <c r="AZ2" s="112" t="s">
        <v>8</v>
      </c>
      <c r="BA2" s="115" t="s">
        <v>132</v>
      </c>
    </row>
    <row r="3" spans="1:53" ht="32.25" customHeight="1" x14ac:dyDescent="0.15">
      <c r="A3" s="88"/>
      <c r="B3" s="91"/>
      <c r="C3" s="91"/>
      <c r="D3" s="95"/>
      <c r="E3" s="96"/>
      <c r="F3" s="121" t="s">
        <v>381</v>
      </c>
      <c r="G3" s="124" t="s">
        <v>9</v>
      </c>
      <c r="H3" s="125"/>
      <c r="I3" s="125"/>
      <c r="J3" s="125"/>
      <c r="K3" s="125"/>
      <c r="L3" s="126"/>
      <c r="M3" s="127" t="s">
        <v>10</v>
      </c>
      <c r="N3" s="128"/>
      <c r="O3" s="128"/>
      <c r="P3" s="128"/>
      <c r="Q3" s="128"/>
      <c r="R3" s="128"/>
      <c r="S3" s="128"/>
      <c r="T3" s="128"/>
      <c r="U3" s="128"/>
      <c r="V3" s="128"/>
      <c r="W3" s="129"/>
      <c r="X3" s="127" t="s">
        <v>11</v>
      </c>
      <c r="Y3" s="128"/>
      <c r="Z3" s="128"/>
      <c r="AA3" s="128"/>
      <c r="AB3" s="128"/>
      <c r="AC3" s="128"/>
      <c r="AD3" s="128"/>
      <c r="AE3" s="129"/>
      <c r="AF3" s="127" t="s">
        <v>12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9"/>
      <c r="AU3" s="131"/>
      <c r="AV3" s="134"/>
      <c r="AW3" s="113"/>
      <c r="AX3" s="117"/>
      <c r="AY3" s="118"/>
      <c r="AZ3" s="113"/>
      <c r="BA3" s="117"/>
    </row>
    <row r="4" spans="1:53" ht="32.25" customHeight="1" x14ac:dyDescent="0.15">
      <c r="A4" s="88"/>
      <c r="B4" s="91"/>
      <c r="C4" s="91"/>
      <c r="D4" s="95"/>
      <c r="E4" s="96"/>
      <c r="F4" s="122"/>
      <c r="G4" s="102" t="s">
        <v>13</v>
      </c>
      <c r="H4" s="105" t="s">
        <v>14</v>
      </c>
      <c r="I4" s="105"/>
      <c r="J4" s="105"/>
      <c r="K4" s="106"/>
      <c r="L4" s="107" t="s">
        <v>15</v>
      </c>
      <c r="M4" s="102" t="s">
        <v>13</v>
      </c>
      <c r="N4" s="136" t="s">
        <v>14</v>
      </c>
      <c r="O4" s="136"/>
      <c r="P4" s="136"/>
      <c r="Q4" s="136"/>
      <c r="R4" s="136"/>
      <c r="S4" s="136"/>
      <c r="T4" s="136"/>
      <c r="U4" s="137" t="s">
        <v>16</v>
      </c>
      <c r="V4" s="137"/>
      <c r="W4" s="137"/>
      <c r="X4" s="139" t="s">
        <v>13</v>
      </c>
      <c r="Y4" s="137" t="s">
        <v>14</v>
      </c>
      <c r="Z4" s="137"/>
      <c r="AA4" s="137"/>
      <c r="AB4" s="137"/>
      <c r="AC4" s="137" t="s">
        <v>16</v>
      </c>
      <c r="AD4" s="137"/>
      <c r="AE4" s="137"/>
      <c r="AF4" s="102" t="s">
        <v>13</v>
      </c>
      <c r="AG4" s="108" t="s">
        <v>17</v>
      </c>
      <c r="AH4" s="108"/>
      <c r="AI4" s="108"/>
      <c r="AJ4" s="108"/>
      <c r="AK4" s="108"/>
      <c r="AL4" s="108"/>
      <c r="AM4" s="108"/>
      <c r="AN4" s="108"/>
      <c r="AO4" s="108"/>
      <c r="AP4" s="108"/>
      <c r="AQ4" s="109"/>
      <c r="AR4" s="105" t="s">
        <v>18</v>
      </c>
      <c r="AS4" s="105"/>
      <c r="AT4" s="105"/>
      <c r="AU4" s="131"/>
      <c r="AV4" s="134"/>
      <c r="AW4" s="113"/>
      <c r="AX4" s="117"/>
      <c r="AY4" s="118"/>
      <c r="AZ4" s="113"/>
      <c r="BA4" s="117"/>
    </row>
    <row r="5" spans="1:53" ht="32.25" customHeight="1" x14ac:dyDescent="0.15">
      <c r="A5" s="88"/>
      <c r="B5" s="91"/>
      <c r="C5" s="91"/>
      <c r="D5" s="95"/>
      <c r="E5" s="96"/>
      <c r="F5" s="122"/>
      <c r="G5" s="103"/>
      <c r="H5" s="110" t="s">
        <v>19</v>
      </c>
      <c r="I5" s="110" t="s">
        <v>20</v>
      </c>
      <c r="J5" s="110" t="s">
        <v>21</v>
      </c>
      <c r="K5" s="110" t="s">
        <v>22</v>
      </c>
      <c r="L5" s="107"/>
      <c r="M5" s="103"/>
      <c r="N5" s="107" t="s">
        <v>23</v>
      </c>
      <c r="O5" s="107" t="s">
        <v>24</v>
      </c>
      <c r="P5" s="107" t="s">
        <v>25</v>
      </c>
      <c r="Q5" s="107" t="s">
        <v>26</v>
      </c>
      <c r="R5" s="107" t="s">
        <v>27</v>
      </c>
      <c r="S5" s="107" t="s">
        <v>28</v>
      </c>
      <c r="T5" s="107" t="s">
        <v>29</v>
      </c>
      <c r="U5" s="107" t="s">
        <v>30</v>
      </c>
      <c r="V5" s="107" t="s">
        <v>274</v>
      </c>
      <c r="W5" s="107" t="s">
        <v>31</v>
      </c>
      <c r="X5" s="139"/>
      <c r="Y5" s="107" t="s">
        <v>23</v>
      </c>
      <c r="Z5" s="107" t="s">
        <v>24</v>
      </c>
      <c r="AA5" s="107" t="s">
        <v>25</v>
      </c>
      <c r="AB5" s="107" t="s">
        <v>29</v>
      </c>
      <c r="AC5" s="107" t="s">
        <v>30</v>
      </c>
      <c r="AD5" s="107" t="s">
        <v>274</v>
      </c>
      <c r="AE5" s="107" t="s">
        <v>31</v>
      </c>
      <c r="AF5" s="103"/>
      <c r="AG5" s="147" t="s">
        <v>32</v>
      </c>
      <c r="AH5" s="147"/>
      <c r="AI5" s="147"/>
      <c r="AJ5" s="147"/>
      <c r="AK5" s="147"/>
      <c r="AL5" s="147"/>
      <c r="AM5" s="147"/>
      <c r="AN5" s="137" t="s">
        <v>129</v>
      </c>
      <c r="AO5" s="137"/>
      <c r="AP5" s="137"/>
      <c r="AQ5" s="148"/>
      <c r="AR5" s="107" t="s">
        <v>23</v>
      </c>
      <c r="AS5" s="107" t="s">
        <v>24</v>
      </c>
      <c r="AT5" s="107" t="s">
        <v>25</v>
      </c>
      <c r="AU5" s="131"/>
      <c r="AV5" s="134"/>
      <c r="AW5" s="113"/>
      <c r="AX5" s="117"/>
      <c r="AY5" s="118"/>
      <c r="AZ5" s="113"/>
      <c r="BA5" s="117"/>
    </row>
    <row r="6" spans="1:53" ht="32.25" customHeight="1" x14ac:dyDescent="0.15">
      <c r="A6" s="88"/>
      <c r="B6" s="91"/>
      <c r="C6" s="91"/>
      <c r="D6" s="95"/>
      <c r="E6" s="96"/>
      <c r="F6" s="122"/>
      <c r="G6" s="103"/>
      <c r="H6" s="110"/>
      <c r="I6" s="110"/>
      <c r="J6" s="110"/>
      <c r="K6" s="111"/>
      <c r="L6" s="107"/>
      <c r="M6" s="103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39"/>
      <c r="Y6" s="107"/>
      <c r="Z6" s="107"/>
      <c r="AA6" s="107"/>
      <c r="AB6" s="107"/>
      <c r="AC6" s="107"/>
      <c r="AD6" s="107"/>
      <c r="AE6" s="107"/>
      <c r="AF6" s="103"/>
      <c r="AG6" s="143" t="s">
        <v>14</v>
      </c>
      <c r="AH6" s="143"/>
      <c r="AI6" s="143"/>
      <c r="AJ6" s="143"/>
      <c r="AK6" s="144" t="s">
        <v>16</v>
      </c>
      <c r="AL6" s="144"/>
      <c r="AM6" s="144"/>
      <c r="AN6" s="145" t="s">
        <v>23</v>
      </c>
      <c r="AO6" s="145" t="s">
        <v>24</v>
      </c>
      <c r="AP6" s="145" t="s">
        <v>25</v>
      </c>
      <c r="AQ6" s="107" t="s">
        <v>22</v>
      </c>
      <c r="AR6" s="107"/>
      <c r="AS6" s="107"/>
      <c r="AT6" s="107"/>
      <c r="AU6" s="131"/>
      <c r="AV6" s="134"/>
      <c r="AW6" s="113"/>
      <c r="AX6" s="117"/>
      <c r="AY6" s="118"/>
      <c r="AZ6" s="113"/>
      <c r="BA6" s="117"/>
    </row>
    <row r="7" spans="1:53" ht="32.25" customHeight="1" x14ac:dyDescent="0.15">
      <c r="A7" s="88"/>
      <c r="B7" s="91"/>
      <c r="C7" s="91"/>
      <c r="D7" s="95"/>
      <c r="E7" s="96"/>
      <c r="F7" s="122"/>
      <c r="G7" s="103"/>
      <c r="H7" s="110"/>
      <c r="I7" s="110"/>
      <c r="J7" s="110"/>
      <c r="K7" s="111"/>
      <c r="L7" s="107"/>
      <c r="M7" s="103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39"/>
      <c r="Y7" s="107"/>
      <c r="Z7" s="107"/>
      <c r="AA7" s="107"/>
      <c r="AB7" s="107"/>
      <c r="AC7" s="107"/>
      <c r="AD7" s="107"/>
      <c r="AE7" s="107"/>
      <c r="AF7" s="103"/>
      <c r="AG7" s="138" t="s">
        <v>23</v>
      </c>
      <c r="AH7" s="138" t="s">
        <v>24</v>
      </c>
      <c r="AI7" s="138" t="s">
        <v>25</v>
      </c>
      <c r="AJ7" s="138" t="s">
        <v>33</v>
      </c>
      <c r="AK7" s="141" t="s">
        <v>130</v>
      </c>
      <c r="AL7" s="138" t="s">
        <v>274</v>
      </c>
      <c r="AM7" s="138" t="s">
        <v>34</v>
      </c>
      <c r="AN7" s="145"/>
      <c r="AO7" s="145"/>
      <c r="AP7" s="145"/>
      <c r="AQ7" s="146"/>
      <c r="AR7" s="107"/>
      <c r="AS7" s="107"/>
      <c r="AT7" s="107"/>
      <c r="AU7" s="131"/>
      <c r="AV7" s="134"/>
      <c r="AW7" s="113"/>
      <c r="AX7" s="117"/>
      <c r="AY7" s="118"/>
      <c r="AZ7" s="113"/>
      <c r="BA7" s="117"/>
    </row>
    <row r="8" spans="1:53" ht="67.900000000000006" customHeight="1" x14ac:dyDescent="0.15">
      <c r="A8" s="89"/>
      <c r="B8" s="92"/>
      <c r="C8" s="92"/>
      <c r="D8" s="97"/>
      <c r="E8" s="98"/>
      <c r="F8" s="123"/>
      <c r="G8" s="104"/>
      <c r="H8" s="110"/>
      <c r="I8" s="110"/>
      <c r="J8" s="110"/>
      <c r="K8" s="111"/>
      <c r="L8" s="107"/>
      <c r="M8" s="104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40"/>
      <c r="Y8" s="107"/>
      <c r="Z8" s="107"/>
      <c r="AA8" s="107"/>
      <c r="AB8" s="107"/>
      <c r="AC8" s="107"/>
      <c r="AD8" s="107"/>
      <c r="AE8" s="107"/>
      <c r="AF8" s="104"/>
      <c r="AG8" s="138"/>
      <c r="AH8" s="138"/>
      <c r="AI8" s="138"/>
      <c r="AJ8" s="138"/>
      <c r="AK8" s="142"/>
      <c r="AL8" s="138"/>
      <c r="AM8" s="138"/>
      <c r="AN8" s="145"/>
      <c r="AO8" s="145"/>
      <c r="AP8" s="145"/>
      <c r="AQ8" s="146"/>
      <c r="AR8" s="107"/>
      <c r="AS8" s="107"/>
      <c r="AT8" s="107"/>
      <c r="AU8" s="132"/>
      <c r="AV8" s="135"/>
      <c r="AW8" s="114"/>
      <c r="AX8" s="119"/>
      <c r="AY8" s="120"/>
      <c r="AZ8" s="114"/>
      <c r="BA8" s="119"/>
    </row>
    <row r="9" spans="1:53" ht="45.75" customHeight="1" x14ac:dyDescent="0.15">
      <c r="A9" s="5">
        <v>610010</v>
      </c>
      <c r="B9" s="6" t="s">
        <v>268</v>
      </c>
      <c r="C9" s="6" t="s">
        <v>269</v>
      </c>
      <c r="D9" s="7"/>
      <c r="E9" s="8" t="s">
        <v>133</v>
      </c>
      <c r="F9" s="57">
        <v>16</v>
      </c>
      <c r="G9" s="58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8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8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8">
        <v>16</v>
      </c>
      <c r="AG9" s="59">
        <v>2</v>
      </c>
      <c r="AH9" s="59">
        <v>2</v>
      </c>
      <c r="AI9" s="59">
        <v>1</v>
      </c>
      <c r="AJ9" s="59">
        <v>0</v>
      </c>
      <c r="AK9" s="59">
        <v>5</v>
      </c>
      <c r="AL9" s="59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2</v>
      </c>
      <c r="AS9" s="59">
        <v>2</v>
      </c>
      <c r="AT9" s="59">
        <v>2</v>
      </c>
      <c r="AU9" s="58">
        <v>64</v>
      </c>
      <c r="AV9" s="58">
        <v>8</v>
      </c>
      <c r="AW9" s="40" t="s">
        <v>35</v>
      </c>
      <c r="AX9" s="84" t="s">
        <v>303</v>
      </c>
      <c r="AY9" s="85"/>
      <c r="AZ9" s="9" t="s">
        <v>36</v>
      </c>
      <c r="BA9" s="10" t="s">
        <v>183</v>
      </c>
    </row>
    <row r="10" spans="1:53" ht="45.75" customHeight="1" x14ac:dyDescent="0.15">
      <c r="A10" s="5">
        <v>610020</v>
      </c>
      <c r="B10" s="6" t="s">
        <v>268</v>
      </c>
      <c r="C10" s="6" t="s">
        <v>269</v>
      </c>
      <c r="D10" s="11"/>
      <c r="E10" s="12" t="s">
        <v>134</v>
      </c>
      <c r="F10" s="60">
        <v>17</v>
      </c>
      <c r="G10" s="58">
        <v>3</v>
      </c>
      <c r="H10" s="59">
        <v>1</v>
      </c>
      <c r="I10" s="59">
        <v>1</v>
      </c>
      <c r="J10" s="59">
        <v>1</v>
      </c>
      <c r="K10" s="59">
        <v>0</v>
      </c>
      <c r="L10" s="59">
        <v>0</v>
      </c>
      <c r="M10" s="58">
        <v>8</v>
      </c>
      <c r="N10" s="59">
        <v>1</v>
      </c>
      <c r="O10" s="59">
        <v>0</v>
      </c>
      <c r="P10" s="59">
        <v>1</v>
      </c>
      <c r="Q10" s="59">
        <v>1</v>
      </c>
      <c r="R10" s="59">
        <v>1</v>
      </c>
      <c r="S10" s="59">
        <v>1</v>
      </c>
      <c r="T10" s="59">
        <v>0</v>
      </c>
      <c r="U10" s="59">
        <v>3</v>
      </c>
      <c r="V10" s="59">
        <v>0</v>
      </c>
      <c r="W10" s="59">
        <v>0</v>
      </c>
      <c r="X10" s="58">
        <v>6</v>
      </c>
      <c r="Y10" s="59">
        <v>1</v>
      </c>
      <c r="Z10" s="59">
        <v>1</v>
      </c>
      <c r="AA10" s="59">
        <v>1</v>
      </c>
      <c r="AB10" s="59">
        <v>0</v>
      </c>
      <c r="AC10" s="59">
        <v>3</v>
      </c>
      <c r="AD10" s="59">
        <v>0</v>
      </c>
      <c r="AE10" s="59">
        <v>0</v>
      </c>
      <c r="AF10" s="58">
        <v>0</v>
      </c>
      <c r="AG10" s="59">
        <v>0</v>
      </c>
      <c r="AH10" s="59">
        <v>0</v>
      </c>
      <c r="AI10" s="59">
        <v>0</v>
      </c>
      <c r="AJ10" s="59">
        <v>0</v>
      </c>
      <c r="AK10" s="59">
        <v>0</v>
      </c>
      <c r="AL10" s="59">
        <v>0</v>
      </c>
      <c r="AM10" s="59">
        <v>0</v>
      </c>
      <c r="AN10" s="59">
        <v>0</v>
      </c>
      <c r="AO10" s="59">
        <v>0</v>
      </c>
      <c r="AP10" s="59">
        <v>0</v>
      </c>
      <c r="AQ10" s="59">
        <v>0</v>
      </c>
      <c r="AR10" s="59">
        <v>0</v>
      </c>
      <c r="AS10" s="59">
        <v>0</v>
      </c>
      <c r="AT10" s="59">
        <v>0</v>
      </c>
      <c r="AU10" s="58">
        <v>51</v>
      </c>
      <c r="AV10" s="58">
        <v>6</v>
      </c>
      <c r="AW10" s="41" t="s">
        <v>37</v>
      </c>
      <c r="AX10" s="76" t="s">
        <v>304</v>
      </c>
      <c r="AY10" s="77"/>
      <c r="AZ10" s="9" t="s">
        <v>39</v>
      </c>
      <c r="BA10" s="13" t="s">
        <v>184</v>
      </c>
    </row>
    <row r="11" spans="1:53" ht="45.75" customHeight="1" x14ac:dyDescent="0.15">
      <c r="A11" s="5">
        <v>610040</v>
      </c>
      <c r="B11" s="6" t="s">
        <v>268</v>
      </c>
      <c r="C11" s="6" t="s">
        <v>269</v>
      </c>
      <c r="D11" s="11"/>
      <c r="E11" s="12" t="s">
        <v>135</v>
      </c>
      <c r="F11" s="60">
        <v>23</v>
      </c>
      <c r="G11" s="58">
        <v>1</v>
      </c>
      <c r="H11" s="59">
        <v>0</v>
      </c>
      <c r="I11" s="59">
        <v>0</v>
      </c>
      <c r="J11" s="59">
        <v>0</v>
      </c>
      <c r="K11" s="59">
        <v>1</v>
      </c>
      <c r="L11" s="59">
        <v>0</v>
      </c>
      <c r="M11" s="58">
        <v>6</v>
      </c>
      <c r="N11" s="59">
        <v>1</v>
      </c>
      <c r="O11" s="59">
        <v>0</v>
      </c>
      <c r="P11" s="59">
        <v>0</v>
      </c>
      <c r="Q11" s="59">
        <v>1</v>
      </c>
      <c r="R11" s="59">
        <v>1</v>
      </c>
      <c r="S11" s="59">
        <v>1</v>
      </c>
      <c r="T11" s="59">
        <v>1</v>
      </c>
      <c r="U11" s="59">
        <v>1</v>
      </c>
      <c r="V11" s="59">
        <v>0</v>
      </c>
      <c r="W11" s="59">
        <v>0</v>
      </c>
      <c r="X11" s="58">
        <v>3</v>
      </c>
      <c r="Y11" s="59">
        <v>1</v>
      </c>
      <c r="Z11" s="59">
        <v>0</v>
      </c>
      <c r="AA11" s="59">
        <v>1</v>
      </c>
      <c r="AB11" s="59">
        <v>0</v>
      </c>
      <c r="AC11" s="59">
        <v>1</v>
      </c>
      <c r="AD11" s="59">
        <v>0</v>
      </c>
      <c r="AE11" s="59">
        <v>0</v>
      </c>
      <c r="AF11" s="58">
        <v>13</v>
      </c>
      <c r="AG11" s="59">
        <v>1</v>
      </c>
      <c r="AH11" s="59">
        <v>1</v>
      </c>
      <c r="AI11" s="59">
        <v>1</v>
      </c>
      <c r="AJ11" s="59">
        <v>0</v>
      </c>
      <c r="AK11" s="59">
        <v>2</v>
      </c>
      <c r="AL11" s="59">
        <v>0</v>
      </c>
      <c r="AM11" s="59">
        <v>0</v>
      </c>
      <c r="AN11" s="59">
        <v>1</v>
      </c>
      <c r="AO11" s="59">
        <v>1</v>
      </c>
      <c r="AP11" s="59">
        <v>1</v>
      </c>
      <c r="AQ11" s="59">
        <v>0</v>
      </c>
      <c r="AR11" s="59">
        <v>1</v>
      </c>
      <c r="AS11" s="59">
        <v>2</v>
      </c>
      <c r="AT11" s="59">
        <v>2</v>
      </c>
      <c r="AU11" s="58">
        <v>84</v>
      </c>
      <c r="AV11" s="58">
        <v>7</v>
      </c>
      <c r="AW11" s="41" t="s">
        <v>40</v>
      </c>
      <c r="AX11" s="76" t="s">
        <v>305</v>
      </c>
      <c r="AY11" s="77"/>
      <c r="AZ11" s="9" t="s">
        <v>242</v>
      </c>
      <c r="BA11" s="13" t="s">
        <v>185</v>
      </c>
    </row>
    <row r="12" spans="1:53" ht="45.75" customHeight="1" x14ac:dyDescent="0.15">
      <c r="A12" s="63">
        <f>A64</f>
        <v>812390</v>
      </c>
      <c r="B12" s="64" t="s">
        <v>268</v>
      </c>
      <c r="C12" s="64" t="s">
        <v>269</v>
      </c>
      <c r="D12" s="65" t="s">
        <v>279</v>
      </c>
      <c r="E12" s="66" t="s">
        <v>136</v>
      </c>
      <c r="F12" s="67">
        <v>22</v>
      </c>
      <c r="G12" s="68">
        <v>3</v>
      </c>
      <c r="H12" s="69">
        <v>1</v>
      </c>
      <c r="I12" s="69">
        <v>1</v>
      </c>
      <c r="J12" s="69">
        <v>1</v>
      </c>
      <c r="K12" s="69">
        <v>0</v>
      </c>
      <c r="L12" s="69">
        <v>0</v>
      </c>
      <c r="M12" s="68">
        <v>12</v>
      </c>
      <c r="N12" s="69">
        <v>1</v>
      </c>
      <c r="O12" s="69">
        <v>1</v>
      </c>
      <c r="P12" s="69">
        <v>1</v>
      </c>
      <c r="Q12" s="69">
        <v>1</v>
      </c>
      <c r="R12" s="69">
        <v>1</v>
      </c>
      <c r="S12" s="69">
        <v>1</v>
      </c>
      <c r="T12" s="69">
        <v>0</v>
      </c>
      <c r="U12" s="69">
        <v>6</v>
      </c>
      <c r="V12" s="69">
        <v>0</v>
      </c>
      <c r="W12" s="69">
        <v>0</v>
      </c>
      <c r="X12" s="68">
        <v>7</v>
      </c>
      <c r="Y12" s="69">
        <v>1</v>
      </c>
      <c r="Z12" s="69">
        <v>2</v>
      </c>
      <c r="AA12" s="69">
        <v>2</v>
      </c>
      <c r="AB12" s="69">
        <v>0</v>
      </c>
      <c r="AC12" s="69">
        <v>2</v>
      </c>
      <c r="AD12" s="69">
        <v>0</v>
      </c>
      <c r="AE12" s="69">
        <v>0</v>
      </c>
      <c r="AF12" s="68">
        <v>0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8">
        <v>63</v>
      </c>
      <c r="AV12" s="68">
        <v>9</v>
      </c>
      <c r="AW12" s="70" t="s">
        <v>41</v>
      </c>
      <c r="AX12" s="78" t="s">
        <v>307</v>
      </c>
      <c r="AY12" s="79"/>
      <c r="AZ12" s="64" t="s">
        <v>243</v>
      </c>
      <c r="BA12" s="71" t="s">
        <v>186</v>
      </c>
    </row>
    <row r="13" spans="1:53" ht="45.75" customHeight="1" x14ac:dyDescent="0.15">
      <c r="A13" s="5">
        <v>710020</v>
      </c>
      <c r="B13" s="6" t="s">
        <v>268</v>
      </c>
      <c r="C13" s="6" t="s">
        <v>270</v>
      </c>
      <c r="D13" s="11"/>
      <c r="E13" s="12" t="s">
        <v>137</v>
      </c>
      <c r="F13" s="60">
        <v>49</v>
      </c>
      <c r="G13" s="58">
        <v>18</v>
      </c>
      <c r="H13" s="59">
        <v>5</v>
      </c>
      <c r="I13" s="59">
        <v>5</v>
      </c>
      <c r="J13" s="59">
        <v>5</v>
      </c>
      <c r="K13" s="59">
        <v>0</v>
      </c>
      <c r="L13" s="59">
        <v>3</v>
      </c>
      <c r="M13" s="58">
        <v>31</v>
      </c>
      <c r="N13" s="59">
        <v>4</v>
      </c>
      <c r="O13" s="59">
        <v>5</v>
      </c>
      <c r="P13" s="59">
        <v>3</v>
      </c>
      <c r="Q13" s="59">
        <v>3</v>
      </c>
      <c r="R13" s="59">
        <v>4</v>
      </c>
      <c r="S13" s="59">
        <v>5</v>
      </c>
      <c r="T13" s="59">
        <v>2</v>
      </c>
      <c r="U13" s="59">
        <v>5</v>
      </c>
      <c r="V13" s="59">
        <v>0</v>
      </c>
      <c r="W13" s="59">
        <v>0</v>
      </c>
      <c r="X13" s="58">
        <v>0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59">
        <v>0</v>
      </c>
      <c r="AF13" s="58">
        <v>0</v>
      </c>
      <c r="AG13" s="59">
        <v>0</v>
      </c>
      <c r="AH13" s="59">
        <v>0</v>
      </c>
      <c r="AI13" s="59">
        <v>0</v>
      </c>
      <c r="AJ13" s="59">
        <v>0</v>
      </c>
      <c r="AK13" s="59">
        <v>0</v>
      </c>
      <c r="AL13" s="59">
        <v>0</v>
      </c>
      <c r="AM13" s="59">
        <v>0</v>
      </c>
      <c r="AN13" s="59">
        <v>0</v>
      </c>
      <c r="AO13" s="59">
        <v>0</v>
      </c>
      <c r="AP13" s="59">
        <v>0</v>
      </c>
      <c r="AQ13" s="59">
        <v>0</v>
      </c>
      <c r="AR13" s="59">
        <v>0</v>
      </c>
      <c r="AS13" s="59">
        <v>0</v>
      </c>
      <c r="AT13" s="59">
        <v>0</v>
      </c>
      <c r="AU13" s="58">
        <v>80</v>
      </c>
      <c r="AV13" s="58">
        <v>9</v>
      </c>
      <c r="AW13" s="41" t="s">
        <v>42</v>
      </c>
      <c r="AX13" s="76" t="s">
        <v>308</v>
      </c>
      <c r="AY13" s="77"/>
      <c r="AZ13" s="9" t="s">
        <v>43</v>
      </c>
      <c r="BA13" s="13" t="s">
        <v>187</v>
      </c>
    </row>
    <row r="14" spans="1:53" ht="45.75" customHeight="1" x14ac:dyDescent="0.15">
      <c r="A14" s="5">
        <v>710080</v>
      </c>
      <c r="B14" s="6" t="s">
        <v>268</v>
      </c>
      <c r="C14" s="6" t="s">
        <v>270</v>
      </c>
      <c r="D14" s="11"/>
      <c r="E14" s="12" t="s">
        <v>138</v>
      </c>
      <c r="F14" s="60">
        <v>41</v>
      </c>
      <c r="G14" s="58">
        <v>7</v>
      </c>
      <c r="H14" s="59">
        <v>2</v>
      </c>
      <c r="I14" s="59">
        <v>2</v>
      </c>
      <c r="J14" s="59">
        <v>2</v>
      </c>
      <c r="K14" s="59">
        <v>0</v>
      </c>
      <c r="L14" s="59">
        <v>1</v>
      </c>
      <c r="M14" s="58">
        <v>15</v>
      </c>
      <c r="N14" s="59">
        <v>3</v>
      </c>
      <c r="O14" s="59">
        <v>1</v>
      </c>
      <c r="P14" s="59">
        <v>2</v>
      </c>
      <c r="Q14" s="59">
        <v>2</v>
      </c>
      <c r="R14" s="59">
        <v>2</v>
      </c>
      <c r="S14" s="59">
        <v>1</v>
      </c>
      <c r="T14" s="59">
        <v>0</v>
      </c>
      <c r="U14" s="59">
        <v>4</v>
      </c>
      <c r="V14" s="59">
        <v>0</v>
      </c>
      <c r="W14" s="59">
        <v>0</v>
      </c>
      <c r="X14" s="58">
        <v>8</v>
      </c>
      <c r="Y14" s="59">
        <v>2</v>
      </c>
      <c r="Z14" s="59">
        <v>2</v>
      </c>
      <c r="AA14" s="59">
        <v>3</v>
      </c>
      <c r="AB14" s="59">
        <v>0</v>
      </c>
      <c r="AC14" s="59">
        <v>1</v>
      </c>
      <c r="AD14" s="59">
        <v>0</v>
      </c>
      <c r="AE14" s="59">
        <v>0</v>
      </c>
      <c r="AF14" s="58">
        <v>11</v>
      </c>
      <c r="AG14" s="59">
        <v>1</v>
      </c>
      <c r="AH14" s="59">
        <v>2</v>
      </c>
      <c r="AI14" s="59">
        <v>3</v>
      </c>
      <c r="AJ14" s="59">
        <v>0</v>
      </c>
      <c r="AK14" s="59">
        <v>3</v>
      </c>
      <c r="AL14" s="59">
        <v>0</v>
      </c>
      <c r="AM14" s="59">
        <v>0</v>
      </c>
      <c r="AN14" s="59">
        <v>0</v>
      </c>
      <c r="AO14" s="59">
        <v>0</v>
      </c>
      <c r="AP14" s="59">
        <v>0</v>
      </c>
      <c r="AQ14" s="59">
        <v>0</v>
      </c>
      <c r="AR14" s="59">
        <v>1</v>
      </c>
      <c r="AS14" s="59">
        <v>1</v>
      </c>
      <c r="AT14" s="59">
        <v>0</v>
      </c>
      <c r="AU14" s="58">
        <v>101</v>
      </c>
      <c r="AV14" s="58">
        <v>8</v>
      </c>
      <c r="AW14" s="41" t="s">
        <v>44</v>
      </c>
      <c r="AX14" s="76" t="s">
        <v>309</v>
      </c>
      <c r="AY14" s="77"/>
      <c r="AZ14" s="9" t="s">
        <v>45</v>
      </c>
      <c r="BA14" s="13" t="s">
        <v>188</v>
      </c>
    </row>
    <row r="15" spans="1:53" ht="45.75" customHeight="1" x14ac:dyDescent="0.15">
      <c r="A15" s="5">
        <v>710100</v>
      </c>
      <c r="B15" s="6" t="s">
        <v>268</v>
      </c>
      <c r="C15" s="6" t="s">
        <v>270</v>
      </c>
      <c r="D15" s="11"/>
      <c r="E15" s="12" t="s">
        <v>139</v>
      </c>
      <c r="F15" s="60">
        <v>37</v>
      </c>
      <c r="G15" s="58">
        <v>3</v>
      </c>
      <c r="H15" s="59">
        <v>1</v>
      </c>
      <c r="I15" s="59">
        <v>1</v>
      </c>
      <c r="J15" s="59">
        <v>1</v>
      </c>
      <c r="K15" s="59">
        <v>0</v>
      </c>
      <c r="L15" s="59">
        <v>0</v>
      </c>
      <c r="M15" s="58">
        <v>13</v>
      </c>
      <c r="N15" s="59">
        <v>3</v>
      </c>
      <c r="O15" s="59">
        <v>1</v>
      </c>
      <c r="P15" s="59">
        <v>2</v>
      </c>
      <c r="Q15" s="59">
        <v>1</v>
      </c>
      <c r="R15" s="59">
        <v>1</v>
      </c>
      <c r="S15" s="59">
        <v>1</v>
      </c>
      <c r="T15" s="59">
        <v>0</v>
      </c>
      <c r="U15" s="59">
        <v>4</v>
      </c>
      <c r="V15" s="59">
        <v>0</v>
      </c>
      <c r="W15" s="59">
        <v>0</v>
      </c>
      <c r="X15" s="58">
        <v>10</v>
      </c>
      <c r="Y15" s="59">
        <v>2</v>
      </c>
      <c r="Z15" s="59">
        <v>2</v>
      </c>
      <c r="AA15" s="59">
        <v>3</v>
      </c>
      <c r="AB15" s="59">
        <v>0</v>
      </c>
      <c r="AC15" s="59">
        <v>3</v>
      </c>
      <c r="AD15" s="59">
        <v>0</v>
      </c>
      <c r="AE15" s="59">
        <v>0</v>
      </c>
      <c r="AF15" s="58">
        <v>11</v>
      </c>
      <c r="AG15" s="59">
        <v>2</v>
      </c>
      <c r="AH15" s="59">
        <v>3</v>
      </c>
      <c r="AI15" s="59">
        <v>2</v>
      </c>
      <c r="AJ15" s="59">
        <v>0</v>
      </c>
      <c r="AK15" s="59">
        <v>2</v>
      </c>
      <c r="AL15" s="59">
        <v>0</v>
      </c>
      <c r="AM15" s="59">
        <v>0</v>
      </c>
      <c r="AN15" s="59">
        <v>0</v>
      </c>
      <c r="AO15" s="59">
        <v>0</v>
      </c>
      <c r="AP15" s="59">
        <v>0</v>
      </c>
      <c r="AQ15" s="59">
        <v>0</v>
      </c>
      <c r="AR15" s="59">
        <v>1</v>
      </c>
      <c r="AS15" s="59">
        <v>1</v>
      </c>
      <c r="AT15" s="59">
        <v>0</v>
      </c>
      <c r="AU15" s="58">
        <v>94</v>
      </c>
      <c r="AV15" s="58">
        <v>5</v>
      </c>
      <c r="AW15" s="41" t="s">
        <v>46</v>
      </c>
      <c r="AX15" s="76" t="s">
        <v>310</v>
      </c>
      <c r="AY15" s="77"/>
      <c r="AZ15" s="9" t="s">
        <v>47</v>
      </c>
      <c r="BA15" s="13" t="s">
        <v>189</v>
      </c>
    </row>
    <row r="16" spans="1:53" ht="45.75" customHeight="1" x14ac:dyDescent="0.15">
      <c r="A16" s="63">
        <v>710110</v>
      </c>
      <c r="B16" s="73" t="s">
        <v>268</v>
      </c>
      <c r="C16" s="73" t="s">
        <v>270</v>
      </c>
      <c r="D16" s="74"/>
      <c r="E16" s="66" t="s">
        <v>140</v>
      </c>
      <c r="F16" s="67">
        <v>18</v>
      </c>
      <c r="G16" s="68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8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8">
        <v>9</v>
      </c>
      <c r="Y16" s="69">
        <v>3</v>
      </c>
      <c r="Z16" s="69">
        <v>3</v>
      </c>
      <c r="AA16" s="69">
        <v>3</v>
      </c>
      <c r="AB16" s="69">
        <v>0</v>
      </c>
      <c r="AC16" s="69">
        <v>0</v>
      </c>
      <c r="AD16" s="69">
        <v>0</v>
      </c>
      <c r="AE16" s="69">
        <v>0</v>
      </c>
      <c r="AF16" s="68">
        <v>9</v>
      </c>
      <c r="AG16" s="69">
        <v>3</v>
      </c>
      <c r="AH16" s="69">
        <v>3</v>
      </c>
      <c r="AI16" s="69">
        <v>3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8">
        <v>49</v>
      </c>
      <c r="AV16" s="68">
        <v>6</v>
      </c>
      <c r="AW16" s="70" t="s">
        <v>280</v>
      </c>
      <c r="AX16" s="78" t="s">
        <v>311</v>
      </c>
      <c r="AY16" s="79"/>
      <c r="AZ16" s="75" t="s">
        <v>244</v>
      </c>
      <c r="BA16" s="71" t="s">
        <v>190</v>
      </c>
    </row>
    <row r="17" spans="1:53" ht="45.75" customHeight="1" x14ac:dyDescent="0.15">
      <c r="A17" s="5">
        <v>811030</v>
      </c>
      <c r="B17" s="6" t="s">
        <v>268</v>
      </c>
      <c r="C17" s="72" t="s">
        <v>271</v>
      </c>
      <c r="D17" s="14" t="s">
        <v>281</v>
      </c>
      <c r="E17" s="12" t="s">
        <v>141</v>
      </c>
      <c r="F17" s="60">
        <v>50</v>
      </c>
      <c r="G17" s="58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16">
        <v>26</v>
      </c>
      <c r="N17" s="61">
        <v>2</v>
      </c>
      <c r="O17" s="61">
        <v>3</v>
      </c>
      <c r="P17" s="61">
        <v>2</v>
      </c>
      <c r="Q17" s="61">
        <v>2</v>
      </c>
      <c r="R17" s="61">
        <v>2</v>
      </c>
      <c r="S17" s="61">
        <v>2</v>
      </c>
      <c r="T17" s="61">
        <v>0</v>
      </c>
      <c r="U17" s="61">
        <v>9</v>
      </c>
      <c r="V17" s="61">
        <v>0</v>
      </c>
      <c r="W17" s="61">
        <v>4</v>
      </c>
      <c r="X17" s="16">
        <v>11</v>
      </c>
      <c r="Y17" s="61">
        <v>2</v>
      </c>
      <c r="Z17" s="61">
        <v>2</v>
      </c>
      <c r="AA17" s="61">
        <v>2</v>
      </c>
      <c r="AB17" s="61">
        <v>0</v>
      </c>
      <c r="AC17" s="61">
        <v>3</v>
      </c>
      <c r="AD17" s="61">
        <v>0</v>
      </c>
      <c r="AE17" s="61">
        <v>2</v>
      </c>
      <c r="AF17" s="16">
        <v>13</v>
      </c>
      <c r="AG17" s="61">
        <v>2</v>
      </c>
      <c r="AH17" s="61">
        <v>2</v>
      </c>
      <c r="AI17" s="61">
        <v>2</v>
      </c>
      <c r="AJ17" s="61">
        <v>0</v>
      </c>
      <c r="AK17" s="61">
        <v>5</v>
      </c>
      <c r="AL17" s="61">
        <v>0</v>
      </c>
      <c r="AM17" s="61">
        <v>2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16">
        <v>91</v>
      </c>
      <c r="AV17" s="16">
        <v>9</v>
      </c>
      <c r="AW17" s="41" t="s">
        <v>48</v>
      </c>
      <c r="AX17" s="76" t="s">
        <v>313</v>
      </c>
      <c r="AY17" s="77"/>
      <c r="AZ17" s="9" t="s">
        <v>49</v>
      </c>
      <c r="BA17" s="13" t="s">
        <v>191</v>
      </c>
    </row>
    <row r="18" spans="1:53" ht="45.75" customHeight="1" x14ac:dyDescent="0.15">
      <c r="A18" s="5">
        <v>811040</v>
      </c>
      <c r="B18" s="6" t="s">
        <v>268</v>
      </c>
      <c r="C18" s="6" t="s">
        <v>271</v>
      </c>
      <c r="D18" s="11" t="s">
        <v>281</v>
      </c>
      <c r="E18" s="12" t="s">
        <v>142</v>
      </c>
      <c r="F18" s="60">
        <v>45</v>
      </c>
      <c r="G18" s="58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16">
        <v>20</v>
      </c>
      <c r="N18" s="61">
        <v>1</v>
      </c>
      <c r="O18" s="61">
        <v>1</v>
      </c>
      <c r="P18" s="61">
        <v>2</v>
      </c>
      <c r="Q18" s="61">
        <v>1</v>
      </c>
      <c r="R18" s="61">
        <v>2</v>
      </c>
      <c r="S18" s="61">
        <v>1</v>
      </c>
      <c r="T18" s="61">
        <v>0</v>
      </c>
      <c r="U18" s="61">
        <v>9</v>
      </c>
      <c r="V18" s="61">
        <v>0</v>
      </c>
      <c r="W18" s="61">
        <v>3</v>
      </c>
      <c r="X18" s="16">
        <v>12</v>
      </c>
      <c r="Y18" s="61">
        <v>2</v>
      </c>
      <c r="Z18" s="61">
        <v>2</v>
      </c>
      <c r="AA18" s="61">
        <v>1</v>
      </c>
      <c r="AB18" s="61">
        <v>0</v>
      </c>
      <c r="AC18" s="61">
        <v>6</v>
      </c>
      <c r="AD18" s="61">
        <v>0</v>
      </c>
      <c r="AE18" s="61">
        <v>1</v>
      </c>
      <c r="AF18" s="16">
        <v>13</v>
      </c>
      <c r="AG18" s="61">
        <v>2</v>
      </c>
      <c r="AH18" s="61">
        <v>1</v>
      </c>
      <c r="AI18" s="61">
        <v>2</v>
      </c>
      <c r="AJ18" s="61">
        <v>0</v>
      </c>
      <c r="AK18" s="61">
        <v>7</v>
      </c>
      <c r="AL18" s="61">
        <v>0</v>
      </c>
      <c r="AM18" s="61">
        <v>1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16">
        <v>89</v>
      </c>
      <c r="AV18" s="16">
        <v>10</v>
      </c>
      <c r="AW18" s="41" t="s">
        <v>50</v>
      </c>
      <c r="AX18" s="76" t="s">
        <v>315</v>
      </c>
      <c r="AY18" s="77"/>
      <c r="AZ18" s="9" t="s">
        <v>51</v>
      </c>
      <c r="BA18" s="13" t="s">
        <v>192</v>
      </c>
    </row>
    <row r="19" spans="1:53" ht="45.75" customHeight="1" x14ac:dyDescent="0.15">
      <c r="A19" s="5">
        <v>811050</v>
      </c>
      <c r="B19" s="6" t="s">
        <v>268</v>
      </c>
      <c r="C19" s="6" t="s">
        <v>271</v>
      </c>
      <c r="D19" s="11"/>
      <c r="E19" s="12" t="s">
        <v>143</v>
      </c>
      <c r="F19" s="60">
        <v>33</v>
      </c>
      <c r="G19" s="58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16">
        <v>16</v>
      </c>
      <c r="N19" s="61">
        <v>1</v>
      </c>
      <c r="O19" s="61">
        <v>1</v>
      </c>
      <c r="P19" s="61">
        <v>1</v>
      </c>
      <c r="Q19" s="61">
        <v>1</v>
      </c>
      <c r="R19" s="61">
        <v>2</v>
      </c>
      <c r="S19" s="61">
        <v>1</v>
      </c>
      <c r="T19" s="61">
        <v>0</v>
      </c>
      <c r="U19" s="61">
        <v>7</v>
      </c>
      <c r="V19" s="61">
        <v>0</v>
      </c>
      <c r="W19" s="61">
        <v>2</v>
      </c>
      <c r="X19" s="16">
        <v>9</v>
      </c>
      <c r="Y19" s="61">
        <v>2</v>
      </c>
      <c r="Z19" s="61">
        <v>1</v>
      </c>
      <c r="AA19" s="61">
        <v>2</v>
      </c>
      <c r="AB19" s="61">
        <v>0</v>
      </c>
      <c r="AC19" s="61">
        <v>3</v>
      </c>
      <c r="AD19" s="61">
        <v>0</v>
      </c>
      <c r="AE19" s="61">
        <v>1</v>
      </c>
      <c r="AF19" s="16">
        <v>8</v>
      </c>
      <c r="AG19" s="61">
        <v>2</v>
      </c>
      <c r="AH19" s="61">
        <v>1</v>
      </c>
      <c r="AI19" s="61">
        <v>1</v>
      </c>
      <c r="AJ19" s="61">
        <v>0</v>
      </c>
      <c r="AK19" s="61">
        <v>3</v>
      </c>
      <c r="AL19" s="61">
        <v>0</v>
      </c>
      <c r="AM19" s="61">
        <v>1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16">
        <v>71</v>
      </c>
      <c r="AV19" s="16">
        <v>10</v>
      </c>
      <c r="AW19" s="41" t="s">
        <v>52</v>
      </c>
      <c r="AX19" s="76" t="s">
        <v>316</v>
      </c>
      <c r="AY19" s="77"/>
      <c r="AZ19" s="9" t="s">
        <v>54</v>
      </c>
      <c r="BA19" s="13" t="s">
        <v>193</v>
      </c>
    </row>
    <row r="20" spans="1:53" ht="45.75" customHeight="1" x14ac:dyDescent="0.15">
      <c r="A20" s="5">
        <v>811070</v>
      </c>
      <c r="B20" s="6" t="s">
        <v>268</v>
      </c>
      <c r="C20" s="6" t="s">
        <v>271</v>
      </c>
      <c r="D20" s="11"/>
      <c r="E20" s="12" t="s">
        <v>144</v>
      </c>
      <c r="F20" s="60">
        <v>40</v>
      </c>
      <c r="G20" s="58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16">
        <v>19</v>
      </c>
      <c r="N20" s="61">
        <v>3</v>
      </c>
      <c r="O20" s="61">
        <v>1</v>
      </c>
      <c r="P20" s="61">
        <v>1</v>
      </c>
      <c r="Q20" s="61">
        <v>1</v>
      </c>
      <c r="R20" s="61">
        <v>1</v>
      </c>
      <c r="S20" s="61">
        <v>1</v>
      </c>
      <c r="T20" s="61">
        <v>0</v>
      </c>
      <c r="U20" s="61">
        <v>8</v>
      </c>
      <c r="V20" s="61">
        <v>0</v>
      </c>
      <c r="W20" s="61">
        <v>3</v>
      </c>
      <c r="X20" s="16">
        <v>11</v>
      </c>
      <c r="Y20" s="61">
        <v>1</v>
      </c>
      <c r="Z20" s="61">
        <v>1</v>
      </c>
      <c r="AA20" s="61">
        <v>1</v>
      </c>
      <c r="AB20" s="61">
        <v>0</v>
      </c>
      <c r="AC20" s="61">
        <v>5</v>
      </c>
      <c r="AD20" s="61">
        <v>0</v>
      </c>
      <c r="AE20" s="61">
        <v>3</v>
      </c>
      <c r="AF20" s="16">
        <v>10</v>
      </c>
      <c r="AG20" s="61">
        <v>1</v>
      </c>
      <c r="AH20" s="61">
        <v>1</v>
      </c>
      <c r="AI20" s="61">
        <v>1</v>
      </c>
      <c r="AJ20" s="61">
        <v>0</v>
      </c>
      <c r="AK20" s="61">
        <v>6</v>
      </c>
      <c r="AL20" s="61">
        <v>0</v>
      </c>
      <c r="AM20" s="61">
        <v>1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16">
        <v>76</v>
      </c>
      <c r="AV20" s="16">
        <v>9</v>
      </c>
      <c r="AW20" s="41" t="s">
        <v>56</v>
      </c>
      <c r="AX20" s="76" t="s">
        <v>317</v>
      </c>
      <c r="AY20" s="77"/>
      <c r="AZ20" s="9" t="s">
        <v>57</v>
      </c>
      <c r="BA20" s="13" t="s">
        <v>194</v>
      </c>
    </row>
    <row r="21" spans="1:53" ht="45.75" customHeight="1" x14ac:dyDescent="0.15">
      <c r="A21" s="5">
        <f>A40</f>
        <v>812080</v>
      </c>
      <c r="B21" s="6" t="s">
        <v>268</v>
      </c>
      <c r="C21" s="6" t="s">
        <v>271</v>
      </c>
      <c r="D21" s="11" t="s">
        <v>279</v>
      </c>
      <c r="E21" s="12" t="s">
        <v>145</v>
      </c>
      <c r="F21" s="60">
        <v>19</v>
      </c>
      <c r="G21" s="58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16">
        <v>9</v>
      </c>
      <c r="N21" s="61">
        <v>2</v>
      </c>
      <c r="O21" s="61">
        <v>1</v>
      </c>
      <c r="P21" s="61">
        <v>1</v>
      </c>
      <c r="Q21" s="61">
        <v>1</v>
      </c>
      <c r="R21" s="61">
        <v>1</v>
      </c>
      <c r="S21" s="61">
        <v>1</v>
      </c>
      <c r="T21" s="61">
        <v>0</v>
      </c>
      <c r="U21" s="61">
        <v>1</v>
      </c>
      <c r="V21" s="61">
        <v>0</v>
      </c>
      <c r="W21" s="61">
        <v>1</v>
      </c>
      <c r="X21" s="16">
        <v>4</v>
      </c>
      <c r="Y21" s="61">
        <v>1</v>
      </c>
      <c r="Z21" s="61">
        <v>1</v>
      </c>
      <c r="AA21" s="61">
        <v>1</v>
      </c>
      <c r="AB21" s="61">
        <v>0</v>
      </c>
      <c r="AC21" s="61">
        <v>1</v>
      </c>
      <c r="AD21" s="61">
        <v>0</v>
      </c>
      <c r="AE21" s="61">
        <v>0</v>
      </c>
      <c r="AF21" s="16">
        <v>6</v>
      </c>
      <c r="AG21" s="61">
        <v>1</v>
      </c>
      <c r="AH21" s="61">
        <v>1</v>
      </c>
      <c r="AI21" s="61">
        <v>1</v>
      </c>
      <c r="AJ21" s="61">
        <v>0</v>
      </c>
      <c r="AK21" s="61">
        <v>2</v>
      </c>
      <c r="AL21" s="61">
        <v>0</v>
      </c>
      <c r="AM21" s="61">
        <v>1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16">
        <v>42</v>
      </c>
      <c r="AV21" s="16">
        <v>5</v>
      </c>
      <c r="AW21" s="41" t="s">
        <v>58</v>
      </c>
      <c r="AX21" s="76" t="s">
        <v>318</v>
      </c>
      <c r="AY21" s="77"/>
      <c r="AZ21" s="9" t="s">
        <v>59</v>
      </c>
      <c r="BA21" s="13" t="s">
        <v>195</v>
      </c>
    </row>
    <row r="22" spans="1:53" ht="45.75" customHeight="1" x14ac:dyDescent="0.15">
      <c r="A22" s="5">
        <v>811100</v>
      </c>
      <c r="B22" s="6" t="s">
        <v>268</v>
      </c>
      <c r="C22" s="6" t="s">
        <v>271</v>
      </c>
      <c r="D22" s="11"/>
      <c r="E22" s="12" t="s">
        <v>146</v>
      </c>
      <c r="F22" s="60">
        <v>44</v>
      </c>
      <c r="G22" s="58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16">
        <v>23</v>
      </c>
      <c r="N22" s="61">
        <v>2</v>
      </c>
      <c r="O22" s="61">
        <v>2</v>
      </c>
      <c r="P22" s="61">
        <v>2</v>
      </c>
      <c r="Q22" s="61">
        <v>2</v>
      </c>
      <c r="R22" s="61">
        <v>2</v>
      </c>
      <c r="S22" s="61">
        <v>2</v>
      </c>
      <c r="T22" s="61">
        <v>0</v>
      </c>
      <c r="U22" s="61">
        <v>5</v>
      </c>
      <c r="V22" s="61">
        <v>0</v>
      </c>
      <c r="W22" s="61">
        <v>6</v>
      </c>
      <c r="X22" s="16">
        <v>15</v>
      </c>
      <c r="Y22" s="61">
        <v>2</v>
      </c>
      <c r="Z22" s="61">
        <v>1</v>
      </c>
      <c r="AA22" s="61">
        <v>2</v>
      </c>
      <c r="AB22" s="61">
        <v>0</v>
      </c>
      <c r="AC22" s="61">
        <v>2</v>
      </c>
      <c r="AD22" s="61">
        <v>0</v>
      </c>
      <c r="AE22" s="61">
        <v>8</v>
      </c>
      <c r="AF22" s="16">
        <v>6</v>
      </c>
      <c r="AG22" s="61">
        <v>1</v>
      </c>
      <c r="AH22" s="61">
        <v>1</v>
      </c>
      <c r="AI22" s="61">
        <v>1</v>
      </c>
      <c r="AJ22" s="61">
        <v>0</v>
      </c>
      <c r="AK22" s="61">
        <v>2</v>
      </c>
      <c r="AL22" s="61">
        <v>0</v>
      </c>
      <c r="AM22" s="61">
        <v>1</v>
      </c>
      <c r="AN22" s="61">
        <v>0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0</v>
      </c>
      <c r="AU22" s="16">
        <v>79</v>
      </c>
      <c r="AV22" s="16">
        <v>6</v>
      </c>
      <c r="AW22" s="41" t="s">
        <v>60</v>
      </c>
      <c r="AX22" s="76" t="s">
        <v>319</v>
      </c>
      <c r="AY22" s="77"/>
      <c r="AZ22" s="9" t="s">
        <v>119</v>
      </c>
      <c r="BA22" s="13" t="s">
        <v>196</v>
      </c>
    </row>
    <row r="23" spans="1:53" ht="45.75" customHeight="1" x14ac:dyDescent="0.15">
      <c r="A23" s="5">
        <v>811110</v>
      </c>
      <c r="B23" s="6" t="s">
        <v>268</v>
      </c>
      <c r="C23" s="6" t="s">
        <v>271</v>
      </c>
      <c r="D23" s="11"/>
      <c r="E23" s="12" t="s">
        <v>147</v>
      </c>
      <c r="F23" s="60">
        <v>28</v>
      </c>
      <c r="G23" s="58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16">
        <v>13</v>
      </c>
      <c r="N23" s="61">
        <v>1</v>
      </c>
      <c r="O23" s="61">
        <v>1</v>
      </c>
      <c r="P23" s="61">
        <v>1</v>
      </c>
      <c r="Q23" s="61">
        <v>1</v>
      </c>
      <c r="R23" s="61">
        <v>1</v>
      </c>
      <c r="S23" s="61">
        <v>1</v>
      </c>
      <c r="T23" s="61">
        <v>0</v>
      </c>
      <c r="U23" s="61">
        <v>6</v>
      </c>
      <c r="V23" s="61">
        <v>0</v>
      </c>
      <c r="W23" s="61">
        <v>1</v>
      </c>
      <c r="X23" s="16">
        <v>9</v>
      </c>
      <c r="Y23" s="61">
        <v>1</v>
      </c>
      <c r="Z23" s="61">
        <v>1</v>
      </c>
      <c r="AA23" s="61">
        <v>2</v>
      </c>
      <c r="AB23" s="61">
        <v>0</v>
      </c>
      <c r="AC23" s="61">
        <v>4</v>
      </c>
      <c r="AD23" s="61">
        <v>0</v>
      </c>
      <c r="AE23" s="61">
        <v>1</v>
      </c>
      <c r="AF23" s="16">
        <v>6</v>
      </c>
      <c r="AG23" s="61">
        <v>1</v>
      </c>
      <c r="AH23" s="61">
        <v>1</v>
      </c>
      <c r="AI23" s="61">
        <v>1</v>
      </c>
      <c r="AJ23" s="61">
        <v>0</v>
      </c>
      <c r="AK23" s="61">
        <v>2</v>
      </c>
      <c r="AL23" s="61">
        <v>0</v>
      </c>
      <c r="AM23" s="61">
        <v>1</v>
      </c>
      <c r="AN23" s="61">
        <v>0</v>
      </c>
      <c r="AO23" s="61">
        <v>0</v>
      </c>
      <c r="AP23" s="61">
        <v>0</v>
      </c>
      <c r="AQ23" s="61">
        <v>0</v>
      </c>
      <c r="AR23" s="61">
        <v>0</v>
      </c>
      <c r="AS23" s="61">
        <v>0</v>
      </c>
      <c r="AT23" s="61">
        <v>0</v>
      </c>
      <c r="AU23" s="16">
        <v>61</v>
      </c>
      <c r="AV23" s="16">
        <v>9</v>
      </c>
      <c r="AW23" s="41" t="s">
        <v>61</v>
      </c>
      <c r="AX23" s="76" t="s">
        <v>320</v>
      </c>
      <c r="AY23" s="77"/>
      <c r="AZ23" s="9" t="s">
        <v>62</v>
      </c>
      <c r="BA23" s="13" t="s">
        <v>197</v>
      </c>
    </row>
    <row r="24" spans="1:53" ht="45.75" customHeight="1" x14ac:dyDescent="0.15">
      <c r="A24" s="5">
        <v>811120</v>
      </c>
      <c r="B24" s="6" t="s">
        <v>268</v>
      </c>
      <c r="C24" s="6" t="s">
        <v>271</v>
      </c>
      <c r="D24" s="11" t="s">
        <v>281</v>
      </c>
      <c r="E24" s="12" t="s">
        <v>148</v>
      </c>
      <c r="F24" s="60">
        <v>29</v>
      </c>
      <c r="G24" s="58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16">
        <v>12</v>
      </c>
      <c r="N24" s="61">
        <v>1</v>
      </c>
      <c r="O24" s="61">
        <v>1</v>
      </c>
      <c r="P24" s="61">
        <v>1</v>
      </c>
      <c r="Q24" s="61">
        <v>2</v>
      </c>
      <c r="R24" s="61">
        <v>1</v>
      </c>
      <c r="S24" s="61">
        <v>1</v>
      </c>
      <c r="T24" s="61">
        <v>0</v>
      </c>
      <c r="U24" s="61">
        <v>3</v>
      </c>
      <c r="V24" s="61">
        <v>1</v>
      </c>
      <c r="W24" s="61">
        <v>1</v>
      </c>
      <c r="X24" s="16">
        <v>8</v>
      </c>
      <c r="Y24" s="61">
        <v>1</v>
      </c>
      <c r="Z24" s="61">
        <v>1</v>
      </c>
      <c r="AA24" s="61">
        <v>2</v>
      </c>
      <c r="AB24" s="61">
        <v>0</v>
      </c>
      <c r="AC24" s="61">
        <v>1</v>
      </c>
      <c r="AD24" s="61">
        <v>2</v>
      </c>
      <c r="AE24" s="61">
        <v>1</v>
      </c>
      <c r="AF24" s="16">
        <v>9</v>
      </c>
      <c r="AG24" s="61">
        <v>1</v>
      </c>
      <c r="AH24" s="61">
        <v>1</v>
      </c>
      <c r="AI24" s="61">
        <v>2</v>
      </c>
      <c r="AJ24" s="61">
        <v>0</v>
      </c>
      <c r="AK24" s="61">
        <v>3</v>
      </c>
      <c r="AL24" s="61">
        <v>1</v>
      </c>
      <c r="AM24" s="61">
        <v>1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16">
        <v>64</v>
      </c>
      <c r="AV24" s="16">
        <v>11</v>
      </c>
      <c r="AW24" s="41" t="s">
        <v>63</v>
      </c>
      <c r="AX24" s="76" t="s">
        <v>322</v>
      </c>
      <c r="AY24" s="77"/>
      <c r="AZ24" s="9" t="s">
        <v>64</v>
      </c>
      <c r="BA24" s="13" t="s">
        <v>198</v>
      </c>
    </row>
    <row r="25" spans="1:53" ht="45.75" customHeight="1" x14ac:dyDescent="0.15">
      <c r="A25" s="5">
        <v>811130</v>
      </c>
      <c r="B25" s="6" t="s">
        <v>268</v>
      </c>
      <c r="C25" s="6" t="s">
        <v>271</v>
      </c>
      <c r="D25" s="11" t="s">
        <v>281</v>
      </c>
      <c r="E25" s="12" t="s">
        <v>149</v>
      </c>
      <c r="F25" s="60">
        <v>42</v>
      </c>
      <c r="G25" s="58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16">
        <v>23</v>
      </c>
      <c r="N25" s="61">
        <v>1</v>
      </c>
      <c r="O25" s="61">
        <v>2</v>
      </c>
      <c r="P25" s="61">
        <v>2</v>
      </c>
      <c r="Q25" s="61">
        <v>3</v>
      </c>
      <c r="R25" s="61">
        <v>2</v>
      </c>
      <c r="S25" s="61">
        <v>2</v>
      </c>
      <c r="T25" s="61">
        <v>0</v>
      </c>
      <c r="U25" s="61">
        <v>7</v>
      </c>
      <c r="V25" s="61">
        <v>2</v>
      </c>
      <c r="W25" s="61">
        <v>2</v>
      </c>
      <c r="X25" s="16">
        <v>10</v>
      </c>
      <c r="Y25" s="61">
        <v>2</v>
      </c>
      <c r="Z25" s="61">
        <v>1</v>
      </c>
      <c r="AA25" s="61">
        <v>2</v>
      </c>
      <c r="AB25" s="61">
        <v>0</v>
      </c>
      <c r="AC25" s="61">
        <v>2</v>
      </c>
      <c r="AD25" s="61">
        <v>1</v>
      </c>
      <c r="AE25" s="61">
        <v>2</v>
      </c>
      <c r="AF25" s="16">
        <v>9</v>
      </c>
      <c r="AG25" s="61">
        <v>2</v>
      </c>
      <c r="AH25" s="61">
        <v>1</v>
      </c>
      <c r="AI25" s="61">
        <v>1</v>
      </c>
      <c r="AJ25" s="61">
        <v>0</v>
      </c>
      <c r="AK25" s="61">
        <v>2</v>
      </c>
      <c r="AL25" s="61">
        <v>2</v>
      </c>
      <c r="AM25" s="61">
        <v>1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16">
        <v>80</v>
      </c>
      <c r="AV25" s="16">
        <v>9</v>
      </c>
      <c r="AW25" s="41" t="s">
        <v>65</v>
      </c>
      <c r="AX25" s="76" t="s">
        <v>324</v>
      </c>
      <c r="AY25" s="77"/>
      <c r="AZ25" s="9" t="s">
        <v>66</v>
      </c>
      <c r="BA25" s="13" t="s">
        <v>199</v>
      </c>
    </row>
    <row r="26" spans="1:53" ht="45.75" customHeight="1" x14ac:dyDescent="0.15">
      <c r="A26" s="5">
        <v>811140</v>
      </c>
      <c r="B26" s="6" t="s">
        <v>268</v>
      </c>
      <c r="C26" s="6" t="s">
        <v>271</v>
      </c>
      <c r="D26" s="11" t="s">
        <v>281</v>
      </c>
      <c r="E26" s="12" t="s">
        <v>150</v>
      </c>
      <c r="F26" s="60">
        <v>17</v>
      </c>
      <c r="G26" s="58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16">
        <v>10</v>
      </c>
      <c r="N26" s="61">
        <v>1</v>
      </c>
      <c r="O26" s="61">
        <v>1</v>
      </c>
      <c r="P26" s="61">
        <v>1</v>
      </c>
      <c r="Q26" s="61">
        <v>1</v>
      </c>
      <c r="R26" s="61">
        <v>0</v>
      </c>
      <c r="S26" s="61">
        <v>0</v>
      </c>
      <c r="T26" s="61">
        <v>1</v>
      </c>
      <c r="U26" s="61">
        <v>4</v>
      </c>
      <c r="V26" s="61">
        <v>0</v>
      </c>
      <c r="W26" s="61">
        <v>1</v>
      </c>
      <c r="X26" s="16">
        <v>2</v>
      </c>
      <c r="Y26" s="61">
        <v>0</v>
      </c>
      <c r="Z26" s="61">
        <v>0</v>
      </c>
      <c r="AA26" s="61">
        <v>0</v>
      </c>
      <c r="AB26" s="61">
        <v>1</v>
      </c>
      <c r="AC26" s="61">
        <v>1</v>
      </c>
      <c r="AD26" s="61">
        <v>0</v>
      </c>
      <c r="AE26" s="61">
        <v>0</v>
      </c>
      <c r="AF26" s="16">
        <v>5</v>
      </c>
      <c r="AG26" s="61">
        <v>1</v>
      </c>
      <c r="AH26" s="61">
        <v>1</v>
      </c>
      <c r="AI26" s="61">
        <v>1</v>
      </c>
      <c r="AJ26" s="61">
        <v>0</v>
      </c>
      <c r="AK26" s="61">
        <v>2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16">
        <v>41</v>
      </c>
      <c r="AV26" s="16">
        <v>9</v>
      </c>
      <c r="AW26" s="41" t="s">
        <v>67</v>
      </c>
      <c r="AX26" s="76" t="s">
        <v>326</v>
      </c>
      <c r="AY26" s="77"/>
      <c r="AZ26" s="9" t="s">
        <v>68</v>
      </c>
      <c r="BA26" s="13" t="s">
        <v>200</v>
      </c>
    </row>
    <row r="27" spans="1:53" ht="45.75" customHeight="1" x14ac:dyDescent="0.15">
      <c r="A27" s="5">
        <f>A59</f>
        <v>812340</v>
      </c>
      <c r="B27" s="6" t="s">
        <v>268</v>
      </c>
      <c r="C27" s="6" t="s">
        <v>271</v>
      </c>
      <c r="D27" s="11" t="s">
        <v>279</v>
      </c>
      <c r="E27" s="12" t="s">
        <v>151</v>
      </c>
      <c r="F27" s="60">
        <v>31</v>
      </c>
      <c r="G27" s="58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16">
        <v>17</v>
      </c>
      <c r="N27" s="61">
        <v>2</v>
      </c>
      <c r="O27" s="61">
        <v>1</v>
      </c>
      <c r="P27" s="61">
        <v>1</v>
      </c>
      <c r="Q27" s="61">
        <v>1</v>
      </c>
      <c r="R27" s="61">
        <v>2</v>
      </c>
      <c r="S27" s="61">
        <v>1</v>
      </c>
      <c r="T27" s="61">
        <v>0</v>
      </c>
      <c r="U27" s="61">
        <v>6</v>
      </c>
      <c r="V27" s="61">
        <v>0</v>
      </c>
      <c r="W27" s="61">
        <v>3</v>
      </c>
      <c r="X27" s="16">
        <v>5</v>
      </c>
      <c r="Y27" s="61">
        <v>1</v>
      </c>
      <c r="Z27" s="61">
        <v>2</v>
      </c>
      <c r="AA27" s="61">
        <v>1</v>
      </c>
      <c r="AB27" s="61">
        <v>0</v>
      </c>
      <c r="AC27" s="61">
        <v>0</v>
      </c>
      <c r="AD27" s="61">
        <v>0</v>
      </c>
      <c r="AE27" s="61">
        <v>1</v>
      </c>
      <c r="AF27" s="16">
        <v>9</v>
      </c>
      <c r="AG27" s="61">
        <v>2</v>
      </c>
      <c r="AH27" s="61">
        <v>1</v>
      </c>
      <c r="AI27" s="61">
        <v>2</v>
      </c>
      <c r="AJ27" s="61">
        <v>0</v>
      </c>
      <c r="AK27" s="61">
        <v>2</v>
      </c>
      <c r="AL27" s="61">
        <v>0</v>
      </c>
      <c r="AM27" s="61">
        <v>2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16">
        <v>62</v>
      </c>
      <c r="AV27" s="16">
        <v>3</v>
      </c>
      <c r="AW27" s="41" t="s">
        <v>120</v>
      </c>
      <c r="AX27" s="76" t="s">
        <v>328</v>
      </c>
      <c r="AY27" s="77"/>
      <c r="AZ27" s="9" t="s">
        <v>121</v>
      </c>
      <c r="BA27" s="13" t="s">
        <v>201</v>
      </c>
    </row>
    <row r="28" spans="1:53" ht="45.75" customHeight="1" x14ac:dyDescent="0.15">
      <c r="A28" s="5">
        <f>A62</f>
        <v>812370</v>
      </c>
      <c r="B28" s="6" t="s">
        <v>268</v>
      </c>
      <c r="C28" s="6" t="s">
        <v>271</v>
      </c>
      <c r="D28" s="11" t="s">
        <v>279</v>
      </c>
      <c r="E28" s="12" t="s">
        <v>152</v>
      </c>
      <c r="F28" s="60">
        <v>8</v>
      </c>
      <c r="G28" s="58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16">
        <v>4</v>
      </c>
      <c r="N28" s="61">
        <v>1</v>
      </c>
      <c r="O28" s="61">
        <v>0</v>
      </c>
      <c r="P28" s="61">
        <v>0</v>
      </c>
      <c r="Q28" s="61">
        <v>0</v>
      </c>
      <c r="R28" s="61">
        <v>1</v>
      </c>
      <c r="S28" s="61">
        <v>1</v>
      </c>
      <c r="T28" s="61">
        <v>1</v>
      </c>
      <c r="U28" s="61">
        <v>0</v>
      </c>
      <c r="V28" s="61">
        <v>0</v>
      </c>
      <c r="W28" s="61">
        <v>0</v>
      </c>
      <c r="X28" s="16">
        <v>2</v>
      </c>
      <c r="Y28" s="61">
        <v>1</v>
      </c>
      <c r="Z28" s="61">
        <v>0</v>
      </c>
      <c r="AA28" s="61">
        <v>0</v>
      </c>
      <c r="AB28" s="61">
        <v>1</v>
      </c>
      <c r="AC28" s="61">
        <v>0</v>
      </c>
      <c r="AD28" s="61">
        <v>0</v>
      </c>
      <c r="AE28" s="61">
        <v>0</v>
      </c>
      <c r="AF28" s="16">
        <v>2</v>
      </c>
      <c r="AG28" s="61">
        <v>1</v>
      </c>
      <c r="AH28" s="61">
        <v>0</v>
      </c>
      <c r="AI28" s="61">
        <v>1</v>
      </c>
      <c r="AJ28" s="61">
        <v>0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16">
        <v>26</v>
      </c>
      <c r="AV28" s="16">
        <v>2</v>
      </c>
      <c r="AW28" s="41" t="s">
        <v>122</v>
      </c>
      <c r="AX28" s="76" t="s">
        <v>330</v>
      </c>
      <c r="AY28" s="77"/>
      <c r="AZ28" s="9" t="s">
        <v>123</v>
      </c>
      <c r="BA28" s="13" t="s">
        <v>202</v>
      </c>
    </row>
    <row r="29" spans="1:53" ht="45.75" customHeight="1" x14ac:dyDescent="0.15">
      <c r="A29" s="15">
        <v>811170</v>
      </c>
      <c r="B29" s="6" t="s">
        <v>268</v>
      </c>
      <c r="C29" s="6" t="s">
        <v>271</v>
      </c>
      <c r="D29" s="11" t="s">
        <v>281</v>
      </c>
      <c r="E29" s="12" t="s">
        <v>153</v>
      </c>
      <c r="F29" s="60">
        <v>39</v>
      </c>
      <c r="G29" s="58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16">
        <v>23</v>
      </c>
      <c r="N29" s="61">
        <v>2</v>
      </c>
      <c r="O29" s="61">
        <v>2</v>
      </c>
      <c r="P29" s="61">
        <v>2</v>
      </c>
      <c r="Q29" s="61">
        <v>2</v>
      </c>
      <c r="R29" s="61">
        <v>2</v>
      </c>
      <c r="S29" s="61">
        <v>2</v>
      </c>
      <c r="T29" s="61">
        <v>0</v>
      </c>
      <c r="U29" s="61">
        <v>8</v>
      </c>
      <c r="V29" s="61">
        <v>1</v>
      </c>
      <c r="W29" s="61">
        <v>2</v>
      </c>
      <c r="X29" s="16">
        <v>6</v>
      </c>
      <c r="Y29" s="61">
        <v>2</v>
      </c>
      <c r="Z29" s="61">
        <v>1</v>
      </c>
      <c r="AA29" s="61">
        <v>1</v>
      </c>
      <c r="AB29" s="61">
        <v>0</v>
      </c>
      <c r="AC29" s="61">
        <v>1</v>
      </c>
      <c r="AD29" s="61">
        <v>1</v>
      </c>
      <c r="AE29" s="61">
        <v>0</v>
      </c>
      <c r="AF29" s="16">
        <v>10</v>
      </c>
      <c r="AG29" s="61">
        <v>1</v>
      </c>
      <c r="AH29" s="61">
        <v>2</v>
      </c>
      <c r="AI29" s="61">
        <v>2</v>
      </c>
      <c r="AJ29" s="61">
        <v>0</v>
      </c>
      <c r="AK29" s="61">
        <v>3</v>
      </c>
      <c r="AL29" s="61">
        <v>1</v>
      </c>
      <c r="AM29" s="61">
        <v>1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16">
        <v>75</v>
      </c>
      <c r="AV29" s="16">
        <v>3</v>
      </c>
      <c r="AW29" s="41" t="s">
        <v>124</v>
      </c>
      <c r="AX29" s="76" t="s">
        <v>332</v>
      </c>
      <c r="AY29" s="77"/>
      <c r="AZ29" s="9" t="s">
        <v>106</v>
      </c>
      <c r="BA29" s="13" t="s">
        <v>203</v>
      </c>
    </row>
    <row r="30" spans="1:53" ht="45.75" customHeight="1" x14ac:dyDescent="0.15">
      <c r="A30" s="5">
        <f>A68</f>
        <v>812440</v>
      </c>
      <c r="B30" s="6" t="s">
        <v>268</v>
      </c>
      <c r="C30" s="6" t="s">
        <v>271</v>
      </c>
      <c r="D30" s="11" t="s">
        <v>279</v>
      </c>
      <c r="E30" s="12" t="s">
        <v>154</v>
      </c>
      <c r="F30" s="60">
        <v>27</v>
      </c>
      <c r="G30" s="58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16">
        <v>15</v>
      </c>
      <c r="N30" s="61">
        <v>1</v>
      </c>
      <c r="O30" s="61">
        <v>1</v>
      </c>
      <c r="P30" s="61">
        <v>1</v>
      </c>
      <c r="Q30" s="61">
        <v>1</v>
      </c>
      <c r="R30" s="61">
        <v>2</v>
      </c>
      <c r="S30" s="61">
        <v>1</v>
      </c>
      <c r="T30" s="61">
        <v>0</v>
      </c>
      <c r="U30" s="61">
        <v>6</v>
      </c>
      <c r="V30" s="61">
        <v>0</v>
      </c>
      <c r="W30" s="61">
        <v>2</v>
      </c>
      <c r="X30" s="16">
        <v>5</v>
      </c>
      <c r="Y30" s="61">
        <v>1</v>
      </c>
      <c r="Z30" s="61">
        <v>1</v>
      </c>
      <c r="AA30" s="61">
        <v>1</v>
      </c>
      <c r="AB30" s="61">
        <v>0</v>
      </c>
      <c r="AC30" s="61">
        <v>1</v>
      </c>
      <c r="AD30" s="61">
        <v>0</v>
      </c>
      <c r="AE30" s="61">
        <v>1</v>
      </c>
      <c r="AF30" s="16">
        <v>7</v>
      </c>
      <c r="AG30" s="61">
        <v>1</v>
      </c>
      <c r="AH30" s="61">
        <v>1</v>
      </c>
      <c r="AI30" s="61">
        <v>1</v>
      </c>
      <c r="AJ30" s="61">
        <v>0</v>
      </c>
      <c r="AK30" s="61">
        <v>3</v>
      </c>
      <c r="AL30" s="61">
        <v>0</v>
      </c>
      <c r="AM30" s="61">
        <v>1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16">
        <v>59</v>
      </c>
      <c r="AV30" s="16">
        <v>5</v>
      </c>
      <c r="AW30" s="41" t="s">
        <v>125</v>
      </c>
      <c r="AX30" s="76" t="s">
        <v>334</v>
      </c>
      <c r="AY30" s="77"/>
      <c r="AZ30" s="9" t="s">
        <v>126</v>
      </c>
      <c r="BA30" s="13" t="s">
        <v>204</v>
      </c>
    </row>
    <row r="31" spans="1:53" ht="45.75" customHeight="1" x14ac:dyDescent="0.15">
      <c r="A31" s="5">
        <v>811190</v>
      </c>
      <c r="B31" s="6" t="s">
        <v>268</v>
      </c>
      <c r="C31" s="6" t="s">
        <v>271</v>
      </c>
      <c r="D31" s="11" t="s">
        <v>281</v>
      </c>
      <c r="E31" s="12" t="s">
        <v>245</v>
      </c>
      <c r="F31" s="60">
        <v>45</v>
      </c>
      <c r="G31" s="58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16">
        <v>24</v>
      </c>
      <c r="N31" s="61">
        <v>4</v>
      </c>
      <c r="O31" s="61">
        <v>3</v>
      </c>
      <c r="P31" s="61">
        <v>1</v>
      </c>
      <c r="Q31" s="61">
        <v>2</v>
      </c>
      <c r="R31" s="61">
        <v>2</v>
      </c>
      <c r="S31" s="61">
        <v>2</v>
      </c>
      <c r="T31" s="61">
        <v>0</v>
      </c>
      <c r="U31" s="61">
        <v>8</v>
      </c>
      <c r="V31" s="61">
        <v>0</v>
      </c>
      <c r="W31" s="61">
        <v>2</v>
      </c>
      <c r="X31" s="16">
        <v>10</v>
      </c>
      <c r="Y31" s="61">
        <v>2</v>
      </c>
      <c r="Z31" s="61">
        <v>2</v>
      </c>
      <c r="AA31" s="61">
        <v>2</v>
      </c>
      <c r="AB31" s="61">
        <v>0</v>
      </c>
      <c r="AC31" s="61">
        <v>3</v>
      </c>
      <c r="AD31" s="61">
        <v>0</v>
      </c>
      <c r="AE31" s="61">
        <v>1</v>
      </c>
      <c r="AF31" s="16">
        <v>11</v>
      </c>
      <c r="AG31" s="61">
        <v>2</v>
      </c>
      <c r="AH31" s="61">
        <v>1</v>
      </c>
      <c r="AI31" s="61">
        <v>3</v>
      </c>
      <c r="AJ31" s="61">
        <v>0</v>
      </c>
      <c r="AK31" s="61">
        <v>3</v>
      </c>
      <c r="AL31" s="61">
        <v>0</v>
      </c>
      <c r="AM31" s="61">
        <v>2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16">
        <v>90</v>
      </c>
      <c r="AV31" s="16">
        <v>12</v>
      </c>
      <c r="AW31" s="41" t="s">
        <v>69</v>
      </c>
      <c r="AX31" s="76" t="s">
        <v>336</v>
      </c>
      <c r="AY31" s="77"/>
      <c r="AZ31" s="9" t="s">
        <v>70</v>
      </c>
      <c r="BA31" s="13" t="s">
        <v>205</v>
      </c>
    </row>
    <row r="32" spans="1:53" ht="45.75" customHeight="1" x14ac:dyDescent="0.15">
      <c r="A32" s="5">
        <f>A72</f>
        <v>812480</v>
      </c>
      <c r="B32" s="6" t="s">
        <v>268</v>
      </c>
      <c r="C32" s="6" t="s">
        <v>271</v>
      </c>
      <c r="D32" s="11" t="s">
        <v>279</v>
      </c>
      <c r="E32" s="12" t="s">
        <v>155</v>
      </c>
      <c r="F32" s="60">
        <v>18</v>
      </c>
      <c r="G32" s="58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16">
        <v>11</v>
      </c>
      <c r="N32" s="61">
        <v>1</v>
      </c>
      <c r="O32" s="61">
        <v>1</v>
      </c>
      <c r="P32" s="61">
        <v>2</v>
      </c>
      <c r="Q32" s="61">
        <v>1</v>
      </c>
      <c r="R32" s="61">
        <v>1</v>
      </c>
      <c r="S32" s="61">
        <v>1</v>
      </c>
      <c r="T32" s="61">
        <v>0</v>
      </c>
      <c r="U32" s="61">
        <v>3</v>
      </c>
      <c r="V32" s="61">
        <v>0</v>
      </c>
      <c r="W32" s="61">
        <v>1</v>
      </c>
      <c r="X32" s="16">
        <v>4</v>
      </c>
      <c r="Y32" s="61">
        <v>1</v>
      </c>
      <c r="Z32" s="61">
        <v>0</v>
      </c>
      <c r="AA32" s="61">
        <v>0</v>
      </c>
      <c r="AB32" s="61">
        <v>1</v>
      </c>
      <c r="AC32" s="61">
        <v>1</v>
      </c>
      <c r="AD32" s="61">
        <v>0</v>
      </c>
      <c r="AE32" s="61">
        <v>1</v>
      </c>
      <c r="AF32" s="16">
        <v>3</v>
      </c>
      <c r="AG32" s="61">
        <v>1</v>
      </c>
      <c r="AH32" s="61">
        <v>0</v>
      </c>
      <c r="AI32" s="61">
        <v>0</v>
      </c>
      <c r="AJ32" s="61">
        <v>1</v>
      </c>
      <c r="AK32" s="61">
        <v>1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16">
        <v>40</v>
      </c>
      <c r="AV32" s="16">
        <v>2</v>
      </c>
      <c r="AW32" s="41" t="s">
        <v>127</v>
      </c>
      <c r="AX32" s="76" t="s">
        <v>338</v>
      </c>
      <c r="AY32" s="77"/>
      <c r="AZ32" s="9" t="s">
        <v>128</v>
      </c>
      <c r="BA32" s="13" t="s">
        <v>206</v>
      </c>
    </row>
    <row r="33" spans="1:53" ht="45.75" customHeight="1" x14ac:dyDescent="0.15">
      <c r="A33" s="5">
        <v>811210</v>
      </c>
      <c r="B33" s="6" t="s">
        <v>268</v>
      </c>
      <c r="C33" s="6" t="s">
        <v>271</v>
      </c>
      <c r="D33" s="11" t="s">
        <v>281</v>
      </c>
      <c r="E33" s="12" t="s">
        <v>246</v>
      </c>
      <c r="F33" s="60">
        <v>49</v>
      </c>
      <c r="G33" s="58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16">
        <v>26</v>
      </c>
      <c r="N33" s="61">
        <v>3</v>
      </c>
      <c r="O33" s="61">
        <v>2</v>
      </c>
      <c r="P33" s="61">
        <v>2</v>
      </c>
      <c r="Q33" s="61">
        <v>2</v>
      </c>
      <c r="R33" s="61">
        <v>2</v>
      </c>
      <c r="S33" s="61">
        <v>3</v>
      </c>
      <c r="T33" s="61">
        <v>0</v>
      </c>
      <c r="U33" s="61">
        <v>7</v>
      </c>
      <c r="V33" s="61">
        <v>0</v>
      </c>
      <c r="W33" s="61">
        <v>5</v>
      </c>
      <c r="X33" s="16">
        <v>10</v>
      </c>
      <c r="Y33" s="61">
        <v>2</v>
      </c>
      <c r="Z33" s="61">
        <v>1</v>
      </c>
      <c r="AA33" s="61">
        <v>2</v>
      </c>
      <c r="AB33" s="61">
        <v>0</v>
      </c>
      <c r="AC33" s="61">
        <v>3</v>
      </c>
      <c r="AD33" s="61">
        <v>0</v>
      </c>
      <c r="AE33" s="61">
        <v>2</v>
      </c>
      <c r="AF33" s="16">
        <v>13</v>
      </c>
      <c r="AG33" s="61">
        <v>1</v>
      </c>
      <c r="AH33" s="61">
        <v>1</v>
      </c>
      <c r="AI33" s="61">
        <v>2</v>
      </c>
      <c r="AJ33" s="61">
        <v>0</v>
      </c>
      <c r="AK33" s="61">
        <v>8</v>
      </c>
      <c r="AL33" s="61">
        <v>0</v>
      </c>
      <c r="AM33" s="61">
        <v>1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16">
        <v>94</v>
      </c>
      <c r="AV33" s="16">
        <v>15</v>
      </c>
      <c r="AW33" s="41" t="s">
        <v>282</v>
      </c>
      <c r="AX33" s="76" t="s">
        <v>340</v>
      </c>
      <c r="AY33" s="77"/>
      <c r="AZ33" s="9" t="s">
        <v>247</v>
      </c>
      <c r="BA33" s="13" t="s">
        <v>207</v>
      </c>
    </row>
    <row r="34" spans="1:53" ht="45.75" customHeight="1" x14ac:dyDescent="0.15">
      <c r="A34" s="63">
        <v>811220</v>
      </c>
      <c r="B34" s="64" t="s">
        <v>268</v>
      </c>
      <c r="C34" s="64" t="s">
        <v>271</v>
      </c>
      <c r="D34" s="65" t="s">
        <v>281</v>
      </c>
      <c r="E34" s="66" t="s">
        <v>283</v>
      </c>
      <c r="F34" s="67">
        <v>37</v>
      </c>
      <c r="G34" s="68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8">
        <v>20</v>
      </c>
      <c r="N34" s="69">
        <v>3</v>
      </c>
      <c r="O34" s="69">
        <v>2</v>
      </c>
      <c r="P34" s="69">
        <v>1</v>
      </c>
      <c r="Q34" s="69">
        <v>1</v>
      </c>
      <c r="R34" s="69">
        <v>1</v>
      </c>
      <c r="S34" s="69">
        <v>2</v>
      </c>
      <c r="T34" s="69">
        <v>0</v>
      </c>
      <c r="U34" s="69">
        <v>9</v>
      </c>
      <c r="V34" s="69">
        <v>0</v>
      </c>
      <c r="W34" s="69">
        <v>1</v>
      </c>
      <c r="X34" s="68">
        <v>7</v>
      </c>
      <c r="Y34" s="69">
        <v>2</v>
      </c>
      <c r="Z34" s="69">
        <v>1</v>
      </c>
      <c r="AA34" s="69">
        <v>1</v>
      </c>
      <c r="AB34" s="69">
        <v>0</v>
      </c>
      <c r="AC34" s="69">
        <v>3</v>
      </c>
      <c r="AD34" s="69">
        <v>0</v>
      </c>
      <c r="AE34" s="69">
        <v>0</v>
      </c>
      <c r="AF34" s="68">
        <v>10</v>
      </c>
      <c r="AG34" s="69">
        <v>1</v>
      </c>
      <c r="AH34" s="69">
        <v>1</v>
      </c>
      <c r="AI34" s="69">
        <v>2</v>
      </c>
      <c r="AJ34" s="69">
        <v>0</v>
      </c>
      <c r="AK34" s="69">
        <v>5</v>
      </c>
      <c r="AL34" s="69">
        <v>0</v>
      </c>
      <c r="AM34" s="69">
        <v>1</v>
      </c>
      <c r="AN34" s="69">
        <v>0</v>
      </c>
      <c r="AO34" s="69">
        <v>0</v>
      </c>
      <c r="AP34" s="69">
        <v>0</v>
      </c>
      <c r="AQ34" s="69">
        <v>0</v>
      </c>
      <c r="AR34" s="69">
        <v>0</v>
      </c>
      <c r="AS34" s="69">
        <v>0</v>
      </c>
      <c r="AT34" s="69">
        <v>0</v>
      </c>
      <c r="AU34" s="68">
        <v>187</v>
      </c>
      <c r="AV34" s="68">
        <v>13</v>
      </c>
      <c r="AW34" s="70" t="s">
        <v>55</v>
      </c>
      <c r="AX34" s="78" t="s">
        <v>342</v>
      </c>
      <c r="AY34" s="79"/>
      <c r="AZ34" s="75" t="s">
        <v>284</v>
      </c>
      <c r="BA34" s="71" t="s">
        <v>285</v>
      </c>
    </row>
    <row r="35" spans="1:53" ht="45.75" customHeight="1" x14ac:dyDescent="0.15">
      <c r="A35" s="5">
        <v>812010</v>
      </c>
      <c r="B35" s="6" t="s">
        <v>268</v>
      </c>
      <c r="C35" s="6" t="s">
        <v>272</v>
      </c>
      <c r="D35" s="11"/>
      <c r="E35" s="12" t="s">
        <v>156</v>
      </c>
      <c r="F35" s="60">
        <v>18</v>
      </c>
      <c r="G35" s="58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16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16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16">
        <v>18</v>
      </c>
      <c r="AG35" s="61">
        <v>6</v>
      </c>
      <c r="AH35" s="61">
        <v>4</v>
      </c>
      <c r="AI35" s="61">
        <v>5</v>
      </c>
      <c r="AJ35" s="61">
        <v>0</v>
      </c>
      <c r="AK35" s="61">
        <v>3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16">
        <v>50</v>
      </c>
      <c r="AV35" s="16">
        <v>8</v>
      </c>
      <c r="AW35" s="41" t="s">
        <v>71</v>
      </c>
      <c r="AX35" s="76" t="s">
        <v>343</v>
      </c>
      <c r="AY35" s="77"/>
      <c r="AZ35" s="9" t="s">
        <v>72</v>
      </c>
      <c r="BA35" s="13" t="s">
        <v>208</v>
      </c>
    </row>
    <row r="36" spans="1:53" ht="45.75" customHeight="1" x14ac:dyDescent="0.15">
      <c r="A36" s="5">
        <v>812020</v>
      </c>
      <c r="B36" s="6" t="s">
        <v>268</v>
      </c>
      <c r="C36" s="6" t="s">
        <v>272</v>
      </c>
      <c r="D36" s="11"/>
      <c r="E36" s="12" t="s">
        <v>157</v>
      </c>
      <c r="F36" s="60">
        <v>84</v>
      </c>
      <c r="G36" s="58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16">
        <v>39</v>
      </c>
      <c r="N36" s="61">
        <v>7</v>
      </c>
      <c r="O36" s="61">
        <v>5</v>
      </c>
      <c r="P36" s="61">
        <v>5</v>
      </c>
      <c r="Q36" s="61">
        <v>4</v>
      </c>
      <c r="R36" s="61">
        <v>3</v>
      </c>
      <c r="S36" s="61">
        <v>5</v>
      </c>
      <c r="T36" s="61">
        <v>0</v>
      </c>
      <c r="U36" s="61">
        <v>10</v>
      </c>
      <c r="V36" s="61">
        <v>0</v>
      </c>
      <c r="W36" s="61">
        <v>0</v>
      </c>
      <c r="X36" s="16">
        <v>20</v>
      </c>
      <c r="Y36" s="61">
        <v>5</v>
      </c>
      <c r="Z36" s="61">
        <v>5</v>
      </c>
      <c r="AA36" s="61">
        <v>5</v>
      </c>
      <c r="AB36" s="61">
        <v>0</v>
      </c>
      <c r="AC36" s="61">
        <v>5</v>
      </c>
      <c r="AD36" s="61">
        <v>0</v>
      </c>
      <c r="AE36" s="61">
        <v>0</v>
      </c>
      <c r="AF36" s="16">
        <v>25</v>
      </c>
      <c r="AG36" s="61">
        <v>6</v>
      </c>
      <c r="AH36" s="61">
        <v>8</v>
      </c>
      <c r="AI36" s="61">
        <v>8</v>
      </c>
      <c r="AJ36" s="61">
        <v>0</v>
      </c>
      <c r="AK36" s="61">
        <v>3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16">
        <v>172</v>
      </c>
      <c r="AV36" s="16">
        <v>9</v>
      </c>
      <c r="AW36" s="41" t="s">
        <v>50</v>
      </c>
      <c r="AX36" s="76" t="s">
        <v>344</v>
      </c>
      <c r="AY36" s="77"/>
      <c r="AZ36" s="9" t="s">
        <v>248</v>
      </c>
      <c r="BA36" s="13" t="s">
        <v>209</v>
      </c>
    </row>
    <row r="37" spans="1:53" ht="45.75" customHeight="1" x14ac:dyDescent="0.15">
      <c r="A37" s="5">
        <v>812030</v>
      </c>
      <c r="B37" s="6" t="s">
        <v>268</v>
      </c>
      <c r="C37" s="6" t="s">
        <v>272</v>
      </c>
      <c r="D37" s="11"/>
      <c r="E37" s="12" t="s">
        <v>158</v>
      </c>
      <c r="F37" s="60">
        <v>0</v>
      </c>
      <c r="G37" s="16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16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16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16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16">
        <v>0</v>
      </c>
      <c r="AV37" s="16">
        <v>0</v>
      </c>
      <c r="AW37" s="41" t="s">
        <v>40</v>
      </c>
      <c r="AX37" s="76" t="s">
        <v>345</v>
      </c>
      <c r="AY37" s="77"/>
      <c r="AZ37" s="9" t="s">
        <v>249</v>
      </c>
      <c r="BA37" s="13" t="s">
        <v>210</v>
      </c>
    </row>
    <row r="38" spans="1:53" ht="45.75" customHeight="1" x14ac:dyDescent="0.15">
      <c r="A38" s="5">
        <v>812050</v>
      </c>
      <c r="B38" s="6" t="s">
        <v>268</v>
      </c>
      <c r="C38" s="6" t="s">
        <v>272</v>
      </c>
      <c r="D38" s="11"/>
      <c r="E38" s="12" t="s">
        <v>159</v>
      </c>
      <c r="F38" s="60">
        <v>8</v>
      </c>
      <c r="G38" s="16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16">
        <v>2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1</v>
      </c>
      <c r="T38" s="61">
        <v>1</v>
      </c>
      <c r="U38" s="61">
        <v>0</v>
      </c>
      <c r="V38" s="61">
        <v>0</v>
      </c>
      <c r="W38" s="61">
        <v>0</v>
      </c>
      <c r="X38" s="16">
        <v>2</v>
      </c>
      <c r="Y38" s="61">
        <v>0</v>
      </c>
      <c r="Z38" s="61">
        <v>1</v>
      </c>
      <c r="AA38" s="61">
        <v>1</v>
      </c>
      <c r="AB38" s="61">
        <v>0</v>
      </c>
      <c r="AC38" s="61">
        <v>0</v>
      </c>
      <c r="AD38" s="61">
        <v>0</v>
      </c>
      <c r="AE38" s="61">
        <v>0</v>
      </c>
      <c r="AF38" s="16">
        <v>4</v>
      </c>
      <c r="AG38" s="61">
        <v>1</v>
      </c>
      <c r="AH38" s="61">
        <v>1</v>
      </c>
      <c r="AI38" s="61">
        <v>1</v>
      </c>
      <c r="AJ38" s="61">
        <v>0</v>
      </c>
      <c r="AK38" s="61">
        <v>1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16">
        <v>27</v>
      </c>
      <c r="AV38" s="16">
        <v>5</v>
      </c>
      <c r="AW38" s="41" t="s">
        <v>73</v>
      </c>
      <c r="AX38" s="76" t="s">
        <v>346</v>
      </c>
      <c r="AY38" s="77"/>
      <c r="AZ38" s="9" t="s">
        <v>74</v>
      </c>
      <c r="BA38" s="13" t="s">
        <v>211</v>
      </c>
    </row>
    <row r="39" spans="1:53" ht="45.75" customHeight="1" x14ac:dyDescent="0.15">
      <c r="A39" s="5">
        <v>812060</v>
      </c>
      <c r="B39" s="6" t="s">
        <v>268</v>
      </c>
      <c r="C39" s="6" t="s">
        <v>272</v>
      </c>
      <c r="D39" s="11"/>
      <c r="E39" s="12" t="s">
        <v>160</v>
      </c>
      <c r="F39" s="60">
        <v>50</v>
      </c>
      <c r="G39" s="58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16">
        <v>22</v>
      </c>
      <c r="N39" s="61">
        <v>2</v>
      </c>
      <c r="O39" s="61">
        <v>2</v>
      </c>
      <c r="P39" s="61">
        <v>3</v>
      </c>
      <c r="Q39" s="61">
        <v>2</v>
      </c>
      <c r="R39" s="61">
        <v>3</v>
      </c>
      <c r="S39" s="61">
        <v>4</v>
      </c>
      <c r="T39" s="61">
        <v>0</v>
      </c>
      <c r="U39" s="61">
        <v>6</v>
      </c>
      <c r="V39" s="61">
        <v>0</v>
      </c>
      <c r="W39" s="61">
        <v>0</v>
      </c>
      <c r="X39" s="16">
        <v>13</v>
      </c>
      <c r="Y39" s="61">
        <v>3</v>
      </c>
      <c r="Z39" s="61">
        <v>3</v>
      </c>
      <c r="AA39" s="61">
        <v>4</v>
      </c>
      <c r="AB39" s="61">
        <v>0</v>
      </c>
      <c r="AC39" s="61">
        <v>3</v>
      </c>
      <c r="AD39" s="61">
        <v>0</v>
      </c>
      <c r="AE39" s="61">
        <v>0</v>
      </c>
      <c r="AF39" s="16">
        <v>15</v>
      </c>
      <c r="AG39" s="61">
        <v>4</v>
      </c>
      <c r="AH39" s="61">
        <v>3</v>
      </c>
      <c r="AI39" s="61">
        <v>5</v>
      </c>
      <c r="AJ39" s="61">
        <v>0</v>
      </c>
      <c r="AK39" s="61">
        <v>3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16">
        <v>105</v>
      </c>
      <c r="AV39" s="16">
        <v>8</v>
      </c>
      <c r="AW39" s="41" t="s">
        <v>75</v>
      </c>
      <c r="AX39" s="76" t="s">
        <v>347</v>
      </c>
      <c r="AY39" s="77"/>
      <c r="AZ39" s="9" t="s">
        <v>76</v>
      </c>
      <c r="BA39" s="13" t="s">
        <v>212</v>
      </c>
    </row>
    <row r="40" spans="1:53" ht="45.75" customHeight="1" x14ac:dyDescent="0.15">
      <c r="A40" s="5">
        <v>812080</v>
      </c>
      <c r="B40" s="6" t="s">
        <v>268</v>
      </c>
      <c r="C40" s="6" t="s">
        <v>272</v>
      </c>
      <c r="D40" s="11" t="s">
        <v>281</v>
      </c>
      <c r="E40" s="12" t="s">
        <v>145</v>
      </c>
      <c r="F40" s="60">
        <v>62</v>
      </c>
      <c r="G40" s="58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16">
        <v>26</v>
      </c>
      <c r="N40" s="61">
        <v>2</v>
      </c>
      <c r="O40" s="61">
        <v>4</v>
      </c>
      <c r="P40" s="61">
        <v>3</v>
      </c>
      <c r="Q40" s="61">
        <v>4</v>
      </c>
      <c r="R40" s="61">
        <v>3</v>
      </c>
      <c r="S40" s="61">
        <v>3</v>
      </c>
      <c r="T40" s="61">
        <v>0</v>
      </c>
      <c r="U40" s="61">
        <v>7</v>
      </c>
      <c r="V40" s="61">
        <v>0</v>
      </c>
      <c r="W40" s="61">
        <v>0</v>
      </c>
      <c r="X40" s="16">
        <v>14</v>
      </c>
      <c r="Y40" s="61">
        <v>3</v>
      </c>
      <c r="Z40" s="61">
        <v>4</v>
      </c>
      <c r="AA40" s="61">
        <v>4</v>
      </c>
      <c r="AB40" s="61">
        <v>0</v>
      </c>
      <c r="AC40" s="61">
        <v>3</v>
      </c>
      <c r="AD40" s="61">
        <v>0</v>
      </c>
      <c r="AE40" s="61">
        <v>0</v>
      </c>
      <c r="AF40" s="16">
        <v>22</v>
      </c>
      <c r="AG40" s="61">
        <v>5</v>
      </c>
      <c r="AH40" s="61">
        <v>6</v>
      </c>
      <c r="AI40" s="61">
        <v>8</v>
      </c>
      <c r="AJ40" s="61">
        <v>0</v>
      </c>
      <c r="AK40" s="61">
        <v>3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16">
        <v>135</v>
      </c>
      <c r="AV40" s="16">
        <v>8</v>
      </c>
      <c r="AW40" s="41" t="s">
        <v>58</v>
      </c>
      <c r="AX40" s="76" t="s">
        <v>318</v>
      </c>
      <c r="AY40" s="77"/>
      <c r="AZ40" s="9" t="s">
        <v>59</v>
      </c>
      <c r="BA40" s="13" t="s">
        <v>195</v>
      </c>
    </row>
    <row r="41" spans="1:53" ht="45.75" customHeight="1" x14ac:dyDescent="0.15">
      <c r="A41" s="5">
        <v>812090</v>
      </c>
      <c r="B41" s="6" t="s">
        <v>268</v>
      </c>
      <c r="C41" s="6" t="s">
        <v>272</v>
      </c>
      <c r="D41" s="11"/>
      <c r="E41" s="12" t="s">
        <v>161</v>
      </c>
      <c r="F41" s="60">
        <v>61</v>
      </c>
      <c r="G41" s="58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16">
        <v>40</v>
      </c>
      <c r="N41" s="61">
        <v>5</v>
      </c>
      <c r="O41" s="61">
        <v>5</v>
      </c>
      <c r="P41" s="61">
        <v>7</v>
      </c>
      <c r="Q41" s="61">
        <v>4</v>
      </c>
      <c r="R41" s="61">
        <v>4</v>
      </c>
      <c r="S41" s="61">
        <v>4</v>
      </c>
      <c r="T41" s="61">
        <v>0</v>
      </c>
      <c r="U41" s="61">
        <v>11</v>
      </c>
      <c r="V41" s="61">
        <v>0</v>
      </c>
      <c r="W41" s="61">
        <v>0</v>
      </c>
      <c r="X41" s="16">
        <v>21</v>
      </c>
      <c r="Y41" s="61">
        <v>6</v>
      </c>
      <c r="Z41" s="61">
        <v>6</v>
      </c>
      <c r="AA41" s="61">
        <v>5</v>
      </c>
      <c r="AB41" s="61">
        <v>0</v>
      </c>
      <c r="AC41" s="61">
        <v>4</v>
      </c>
      <c r="AD41" s="61">
        <v>0</v>
      </c>
      <c r="AE41" s="61">
        <v>0</v>
      </c>
      <c r="AF41" s="16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16">
        <v>109</v>
      </c>
      <c r="AV41" s="16">
        <v>9</v>
      </c>
      <c r="AW41" s="41" t="s">
        <v>77</v>
      </c>
      <c r="AX41" s="76" t="s">
        <v>348</v>
      </c>
      <c r="AY41" s="77"/>
      <c r="AZ41" s="9" t="s">
        <v>79</v>
      </c>
      <c r="BA41" s="13" t="s">
        <v>213</v>
      </c>
    </row>
    <row r="42" spans="1:53" ht="45.75" customHeight="1" x14ac:dyDescent="0.15">
      <c r="A42" s="5">
        <v>812100</v>
      </c>
      <c r="B42" s="6" t="s">
        <v>268</v>
      </c>
      <c r="C42" s="6" t="s">
        <v>272</v>
      </c>
      <c r="D42" s="11"/>
      <c r="E42" s="12" t="s">
        <v>162</v>
      </c>
      <c r="F42" s="60">
        <v>49</v>
      </c>
      <c r="G42" s="58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16">
        <v>35</v>
      </c>
      <c r="N42" s="61">
        <v>6</v>
      </c>
      <c r="O42" s="61">
        <v>5</v>
      </c>
      <c r="P42" s="61">
        <v>6</v>
      </c>
      <c r="Q42" s="61">
        <v>4</v>
      </c>
      <c r="R42" s="61">
        <v>3</v>
      </c>
      <c r="S42" s="61">
        <v>4</v>
      </c>
      <c r="T42" s="61">
        <v>0</v>
      </c>
      <c r="U42" s="61">
        <v>7</v>
      </c>
      <c r="V42" s="61">
        <v>0</v>
      </c>
      <c r="W42" s="61">
        <v>0</v>
      </c>
      <c r="X42" s="16">
        <v>14</v>
      </c>
      <c r="Y42" s="61">
        <v>3</v>
      </c>
      <c r="Z42" s="61">
        <v>4</v>
      </c>
      <c r="AA42" s="61">
        <v>3</v>
      </c>
      <c r="AB42" s="61">
        <v>0</v>
      </c>
      <c r="AC42" s="61">
        <v>4</v>
      </c>
      <c r="AD42" s="61">
        <v>0</v>
      </c>
      <c r="AE42" s="61">
        <v>0</v>
      </c>
      <c r="AF42" s="16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16">
        <v>92</v>
      </c>
      <c r="AV42" s="16">
        <v>8</v>
      </c>
      <c r="AW42" s="41" t="s">
        <v>80</v>
      </c>
      <c r="AX42" s="76" t="s">
        <v>349</v>
      </c>
      <c r="AY42" s="77"/>
      <c r="AZ42" s="9" t="s">
        <v>81</v>
      </c>
      <c r="BA42" s="13" t="s">
        <v>214</v>
      </c>
    </row>
    <row r="43" spans="1:53" ht="45.75" customHeight="1" x14ac:dyDescent="0.15">
      <c r="A43" s="5">
        <v>812110</v>
      </c>
      <c r="B43" s="6" t="s">
        <v>268</v>
      </c>
      <c r="C43" s="6" t="s">
        <v>272</v>
      </c>
      <c r="D43" s="11"/>
      <c r="E43" s="12" t="s">
        <v>163</v>
      </c>
      <c r="F43" s="60">
        <v>79</v>
      </c>
      <c r="G43" s="58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16">
        <v>32</v>
      </c>
      <c r="N43" s="61">
        <v>4</v>
      </c>
      <c r="O43" s="61">
        <v>3</v>
      </c>
      <c r="P43" s="61">
        <v>4</v>
      </c>
      <c r="Q43" s="61">
        <v>4</v>
      </c>
      <c r="R43" s="61">
        <v>4</v>
      </c>
      <c r="S43" s="61">
        <v>5</v>
      </c>
      <c r="T43" s="61">
        <v>0</v>
      </c>
      <c r="U43" s="61">
        <v>8</v>
      </c>
      <c r="V43" s="61">
        <v>0</v>
      </c>
      <c r="W43" s="61">
        <v>0</v>
      </c>
      <c r="X43" s="16">
        <v>18</v>
      </c>
      <c r="Y43" s="61">
        <v>6</v>
      </c>
      <c r="Z43" s="61">
        <v>5</v>
      </c>
      <c r="AA43" s="61">
        <v>4</v>
      </c>
      <c r="AB43" s="61">
        <v>0</v>
      </c>
      <c r="AC43" s="61">
        <v>3</v>
      </c>
      <c r="AD43" s="61">
        <v>0</v>
      </c>
      <c r="AE43" s="61">
        <v>0</v>
      </c>
      <c r="AF43" s="16">
        <v>29</v>
      </c>
      <c r="AG43" s="61">
        <v>7</v>
      </c>
      <c r="AH43" s="61">
        <v>8</v>
      </c>
      <c r="AI43" s="61">
        <v>9</v>
      </c>
      <c r="AJ43" s="61">
        <v>0</v>
      </c>
      <c r="AK43" s="61">
        <v>5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16">
        <v>170</v>
      </c>
      <c r="AV43" s="16">
        <v>8</v>
      </c>
      <c r="AW43" s="41" t="s">
        <v>82</v>
      </c>
      <c r="AX43" s="76" t="s">
        <v>350</v>
      </c>
      <c r="AY43" s="77"/>
      <c r="AZ43" s="9" t="s">
        <v>83</v>
      </c>
      <c r="BA43" s="13" t="s">
        <v>215</v>
      </c>
    </row>
    <row r="44" spans="1:53" ht="45.75" customHeight="1" x14ac:dyDescent="0.15">
      <c r="A44" s="5">
        <v>812130</v>
      </c>
      <c r="B44" s="6" t="s">
        <v>268</v>
      </c>
      <c r="C44" s="6" t="s">
        <v>272</v>
      </c>
      <c r="D44" s="11"/>
      <c r="E44" s="12" t="s">
        <v>164</v>
      </c>
      <c r="F44" s="60">
        <v>37</v>
      </c>
      <c r="G44" s="58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16">
        <v>22</v>
      </c>
      <c r="N44" s="61">
        <v>3</v>
      </c>
      <c r="O44" s="61">
        <v>3</v>
      </c>
      <c r="P44" s="61">
        <v>2</v>
      </c>
      <c r="Q44" s="61">
        <v>3</v>
      </c>
      <c r="R44" s="61">
        <v>3</v>
      </c>
      <c r="S44" s="61">
        <v>2</v>
      </c>
      <c r="T44" s="61">
        <v>0</v>
      </c>
      <c r="U44" s="61">
        <v>6</v>
      </c>
      <c r="V44" s="61">
        <v>0</v>
      </c>
      <c r="W44" s="61">
        <v>0</v>
      </c>
      <c r="X44" s="16">
        <v>15</v>
      </c>
      <c r="Y44" s="61">
        <v>5</v>
      </c>
      <c r="Z44" s="61">
        <v>3</v>
      </c>
      <c r="AA44" s="61">
        <v>4</v>
      </c>
      <c r="AB44" s="61">
        <v>0</v>
      </c>
      <c r="AC44" s="61">
        <v>3</v>
      </c>
      <c r="AD44" s="61">
        <v>0</v>
      </c>
      <c r="AE44" s="61">
        <v>0</v>
      </c>
      <c r="AF44" s="16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16">
        <v>70</v>
      </c>
      <c r="AV44" s="16">
        <v>8</v>
      </c>
      <c r="AW44" s="41" t="s">
        <v>84</v>
      </c>
      <c r="AX44" s="76" t="s">
        <v>351</v>
      </c>
      <c r="AY44" s="77"/>
      <c r="AZ44" s="9" t="s">
        <v>250</v>
      </c>
      <c r="BA44" s="13" t="s">
        <v>216</v>
      </c>
    </row>
    <row r="45" spans="1:53" ht="45.75" customHeight="1" x14ac:dyDescent="0.15">
      <c r="A45" s="5">
        <v>812140</v>
      </c>
      <c r="B45" s="6" t="s">
        <v>268</v>
      </c>
      <c r="C45" s="6" t="s">
        <v>272</v>
      </c>
      <c r="D45" s="11"/>
      <c r="E45" s="12" t="s">
        <v>165</v>
      </c>
      <c r="F45" s="60">
        <v>38</v>
      </c>
      <c r="G45" s="58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16">
        <v>26</v>
      </c>
      <c r="N45" s="61">
        <v>3</v>
      </c>
      <c r="O45" s="61">
        <v>5</v>
      </c>
      <c r="P45" s="61">
        <v>4</v>
      </c>
      <c r="Q45" s="61">
        <v>3</v>
      </c>
      <c r="R45" s="61">
        <v>3</v>
      </c>
      <c r="S45" s="61">
        <v>3</v>
      </c>
      <c r="T45" s="61">
        <v>0</v>
      </c>
      <c r="U45" s="61">
        <v>5</v>
      </c>
      <c r="V45" s="61">
        <v>0</v>
      </c>
      <c r="W45" s="61">
        <v>0</v>
      </c>
      <c r="X45" s="16">
        <v>12</v>
      </c>
      <c r="Y45" s="61">
        <v>3</v>
      </c>
      <c r="Z45" s="61">
        <v>3</v>
      </c>
      <c r="AA45" s="61">
        <v>3</v>
      </c>
      <c r="AB45" s="61">
        <v>0</v>
      </c>
      <c r="AC45" s="61">
        <v>3</v>
      </c>
      <c r="AD45" s="61">
        <v>0</v>
      </c>
      <c r="AE45" s="61">
        <v>0</v>
      </c>
      <c r="AF45" s="16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16">
        <v>71</v>
      </c>
      <c r="AV45" s="16">
        <v>7</v>
      </c>
      <c r="AW45" s="41" t="s">
        <v>286</v>
      </c>
      <c r="AX45" s="76" t="s">
        <v>352</v>
      </c>
      <c r="AY45" s="77"/>
      <c r="AZ45" s="9" t="s">
        <v>251</v>
      </c>
      <c r="BA45" s="13" t="s">
        <v>217</v>
      </c>
    </row>
    <row r="46" spans="1:53" ht="45.75" customHeight="1" x14ac:dyDescent="0.15">
      <c r="A46" s="5">
        <v>812150</v>
      </c>
      <c r="B46" s="6" t="s">
        <v>268</v>
      </c>
      <c r="C46" s="6" t="s">
        <v>272</v>
      </c>
      <c r="D46" s="11"/>
      <c r="E46" s="12" t="s">
        <v>166</v>
      </c>
      <c r="F46" s="60">
        <v>56</v>
      </c>
      <c r="G46" s="58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16">
        <v>41</v>
      </c>
      <c r="N46" s="61">
        <v>6</v>
      </c>
      <c r="O46" s="61">
        <v>5</v>
      </c>
      <c r="P46" s="61">
        <v>6</v>
      </c>
      <c r="Q46" s="61">
        <v>4</v>
      </c>
      <c r="R46" s="61">
        <v>5</v>
      </c>
      <c r="S46" s="61">
        <v>5</v>
      </c>
      <c r="T46" s="61">
        <v>0</v>
      </c>
      <c r="U46" s="61">
        <v>10</v>
      </c>
      <c r="V46" s="61">
        <v>0</v>
      </c>
      <c r="W46" s="61">
        <v>0</v>
      </c>
      <c r="X46" s="16">
        <v>15</v>
      </c>
      <c r="Y46" s="61">
        <v>5</v>
      </c>
      <c r="Z46" s="61">
        <v>3</v>
      </c>
      <c r="AA46" s="61">
        <v>4</v>
      </c>
      <c r="AB46" s="61">
        <v>0</v>
      </c>
      <c r="AC46" s="61">
        <v>3</v>
      </c>
      <c r="AD46" s="61">
        <v>0</v>
      </c>
      <c r="AE46" s="61">
        <v>0</v>
      </c>
      <c r="AF46" s="16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16">
        <v>104</v>
      </c>
      <c r="AV46" s="16">
        <v>9</v>
      </c>
      <c r="AW46" s="41" t="s">
        <v>380</v>
      </c>
      <c r="AX46" s="76" t="s">
        <v>379</v>
      </c>
      <c r="AY46" s="77"/>
      <c r="AZ46" s="9" t="s">
        <v>85</v>
      </c>
      <c r="BA46" s="13" t="s">
        <v>218</v>
      </c>
    </row>
    <row r="47" spans="1:53" ht="45.75" customHeight="1" x14ac:dyDescent="0.15">
      <c r="A47" s="5">
        <v>812170</v>
      </c>
      <c r="B47" s="6" t="s">
        <v>268</v>
      </c>
      <c r="C47" s="6" t="s">
        <v>272</v>
      </c>
      <c r="D47" s="11"/>
      <c r="E47" s="12" t="s">
        <v>167</v>
      </c>
      <c r="F47" s="60">
        <v>53</v>
      </c>
      <c r="G47" s="58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16">
        <v>26</v>
      </c>
      <c r="N47" s="61">
        <v>3</v>
      </c>
      <c r="O47" s="61">
        <v>3</v>
      </c>
      <c r="P47" s="61">
        <v>3</v>
      </c>
      <c r="Q47" s="61">
        <v>4</v>
      </c>
      <c r="R47" s="61">
        <v>3</v>
      </c>
      <c r="S47" s="61">
        <v>3</v>
      </c>
      <c r="T47" s="61">
        <v>0</v>
      </c>
      <c r="U47" s="61">
        <v>7</v>
      </c>
      <c r="V47" s="61">
        <v>0</v>
      </c>
      <c r="W47" s="61">
        <v>0</v>
      </c>
      <c r="X47" s="16">
        <v>11</v>
      </c>
      <c r="Y47" s="61">
        <v>4</v>
      </c>
      <c r="Z47" s="61">
        <v>3</v>
      </c>
      <c r="AA47" s="61">
        <v>2</v>
      </c>
      <c r="AB47" s="61">
        <v>0</v>
      </c>
      <c r="AC47" s="61">
        <v>2</v>
      </c>
      <c r="AD47" s="61">
        <v>0</v>
      </c>
      <c r="AE47" s="61">
        <v>0</v>
      </c>
      <c r="AF47" s="16">
        <v>16</v>
      </c>
      <c r="AG47" s="61">
        <v>4</v>
      </c>
      <c r="AH47" s="61">
        <v>6</v>
      </c>
      <c r="AI47" s="61">
        <v>4</v>
      </c>
      <c r="AJ47" s="61">
        <v>0</v>
      </c>
      <c r="AK47" s="61">
        <v>2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16">
        <v>111</v>
      </c>
      <c r="AV47" s="16">
        <v>8</v>
      </c>
      <c r="AW47" s="41" t="s">
        <v>86</v>
      </c>
      <c r="AX47" s="76" t="s">
        <v>353</v>
      </c>
      <c r="AY47" s="77"/>
      <c r="AZ47" s="9" t="s">
        <v>252</v>
      </c>
      <c r="BA47" s="13" t="s">
        <v>219</v>
      </c>
    </row>
    <row r="48" spans="1:53" ht="45.75" customHeight="1" x14ac:dyDescent="0.15">
      <c r="A48" s="5">
        <v>812180</v>
      </c>
      <c r="B48" s="6" t="s">
        <v>268</v>
      </c>
      <c r="C48" s="6" t="s">
        <v>272</v>
      </c>
      <c r="D48" s="11"/>
      <c r="E48" s="12" t="s">
        <v>168</v>
      </c>
      <c r="F48" s="60">
        <v>27</v>
      </c>
      <c r="G48" s="58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16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16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16">
        <v>27</v>
      </c>
      <c r="AG48" s="61">
        <v>8</v>
      </c>
      <c r="AH48" s="61">
        <v>5</v>
      </c>
      <c r="AI48" s="61">
        <v>5</v>
      </c>
      <c r="AJ48" s="61">
        <v>0</v>
      </c>
      <c r="AK48" s="61">
        <v>3</v>
      </c>
      <c r="AL48" s="61">
        <v>0</v>
      </c>
      <c r="AM48" s="61">
        <v>0</v>
      </c>
      <c r="AN48" s="61">
        <v>2</v>
      </c>
      <c r="AO48" s="61">
        <v>2</v>
      </c>
      <c r="AP48" s="61">
        <v>2</v>
      </c>
      <c r="AQ48" s="61">
        <v>0</v>
      </c>
      <c r="AR48" s="61">
        <v>0</v>
      </c>
      <c r="AS48" s="61">
        <v>0</v>
      </c>
      <c r="AT48" s="61">
        <v>0</v>
      </c>
      <c r="AU48" s="16">
        <v>72</v>
      </c>
      <c r="AV48" s="16">
        <v>9</v>
      </c>
      <c r="AW48" s="41" t="s">
        <v>87</v>
      </c>
      <c r="AX48" s="76" t="s">
        <v>354</v>
      </c>
      <c r="AY48" s="77"/>
      <c r="AZ48" s="9" t="s">
        <v>88</v>
      </c>
      <c r="BA48" s="13" t="s">
        <v>220</v>
      </c>
    </row>
    <row r="49" spans="1:53" ht="45.75" customHeight="1" x14ac:dyDescent="0.15">
      <c r="A49" s="5">
        <v>812190</v>
      </c>
      <c r="B49" s="6" t="s">
        <v>268</v>
      </c>
      <c r="C49" s="6" t="s">
        <v>272</v>
      </c>
      <c r="D49" s="11"/>
      <c r="E49" s="12" t="s">
        <v>169</v>
      </c>
      <c r="F49" s="60">
        <v>54</v>
      </c>
      <c r="G49" s="58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16">
        <v>23</v>
      </c>
      <c r="N49" s="61">
        <v>4</v>
      </c>
      <c r="O49" s="61">
        <v>2</v>
      </c>
      <c r="P49" s="61">
        <v>3</v>
      </c>
      <c r="Q49" s="61">
        <v>4</v>
      </c>
      <c r="R49" s="61">
        <v>2</v>
      </c>
      <c r="S49" s="61">
        <v>2</v>
      </c>
      <c r="T49" s="61">
        <v>0</v>
      </c>
      <c r="U49" s="61">
        <v>6</v>
      </c>
      <c r="V49" s="61">
        <v>0</v>
      </c>
      <c r="W49" s="61">
        <v>0</v>
      </c>
      <c r="X49" s="16">
        <v>12</v>
      </c>
      <c r="Y49" s="61">
        <v>3</v>
      </c>
      <c r="Z49" s="61">
        <v>2</v>
      </c>
      <c r="AA49" s="61">
        <v>3</v>
      </c>
      <c r="AB49" s="61">
        <v>0</v>
      </c>
      <c r="AC49" s="61">
        <v>4</v>
      </c>
      <c r="AD49" s="61">
        <v>0</v>
      </c>
      <c r="AE49" s="61">
        <v>0</v>
      </c>
      <c r="AF49" s="16">
        <v>19</v>
      </c>
      <c r="AG49" s="61">
        <v>5</v>
      </c>
      <c r="AH49" s="61">
        <v>6</v>
      </c>
      <c r="AI49" s="61">
        <v>4</v>
      </c>
      <c r="AJ49" s="61">
        <v>0</v>
      </c>
      <c r="AK49" s="61">
        <v>4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16">
        <v>115</v>
      </c>
      <c r="AV49" s="16">
        <v>9</v>
      </c>
      <c r="AW49" s="41" t="s">
        <v>89</v>
      </c>
      <c r="AX49" s="76" t="s">
        <v>355</v>
      </c>
      <c r="AY49" s="77"/>
      <c r="AZ49" s="9" t="s">
        <v>90</v>
      </c>
      <c r="BA49" s="13" t="s">
        <v>221</v>
      </c>
    </row>
    <row r="50" spans="1:53" ht="45.75" customHeight="1" x14ac:dyDescent="0.15">
      <c r="A50" s="5">
        <v>812200</v>
      </c>
      <c r="B50" s="6" t="s">
        <v>268</v>
      </c>
      <c r="C50" s="6" t="s">
        <v>272</v>
      </c>
      <c r="D50" s="11"/>
      <c r="E50" s="12" t="s">
        <v>170</v>
      </c>
      <c r="F50" s="60">
        <v>26</v>
      </c>
      <c r="G50" s="58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16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16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16">
        <v>26</v>
      </c>
      <c r="AG50" s="61">
        <v>5</v>
      </c>
      <c r="AH50" s="61">
        <v>6</v>
      </c>
      <c r="AI50" s="61">
        <v>6</v>
      </c>
      <c r="AJ50" s="61">
        <v>0</v>
      </c>
      <c r="AK50" s="61">
        <v>3</v>
      </c>
      <c r="AL50" s="61">
        <v>0</v>
      </c>
      <c r="AM50" s="61">
        <v>0</v>
      </c>
      <c r="AN50" s="61">
        <v>2</v>
      </c>
      <c r="AO50" s="61">
        <v>2</v>
      </c>
      <c r="AP50" s="61">
        <v>2</v>
      </c>
      <c r="AQ50" s="61">
        <v>0</v>
      </c>
      <c r="AR50" s="61">
        <v>0</v>
      </c>
      <c r="AS50" s="61">
        <v>0</v>
      </c>
      <c r="AT50" s="61">
        <v>0</v>
      </c>
      <c r="AU50" s="16">
        <v>72</v>
      </c>
      <c r="AV50" s="16">
        <v>5</v>
      </c>
      <c r="AW50" s="41" t="s">
        <v>287</v>
      </c>
      <c r="AX50" s="76" t="s">
        <v>356</v>
      </c>
      <c r="AY50" s="77"/>
      <c r="AZ50" s="9" t="s">
        <v>91</v>
      </c>
      <c r="BA50" s="13" t="s">
        <v>222</v>
      </c>
    </row>
    <row r="51" spans="1:53" ht="45.75" customHeight="1" x14ac:dyDescent="0.15">
      <c r="A51" s="5">
        <v>812210</v>
      </c>
      <c r="B51" s="6" t="s">
        <v>268</v>
      </c>
      <c r="C51" s="6" t="s">
        <v>272</v>
      </c>
      <c r="D51" s="11"/>
      <c r="E51" s="12" t="s">
        <v>171</v>
      </c>
      <c r="F51" s="60">
        <v>74</v>
      </c>
      <c r="G51" s="58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16">
        <v>35</v>
      </c>
      <c r="N51" s="61">
        <v>4</v>
      </c>
      <c r="O51" s="61">
        <v>4</v>
      </c>
      <c r="P51" s="61">
        <v>3</v>
      </c>
      <c r="Q51" s="61">
        <v>3</v>
      </c>
      <c r="R51" s="61">
        <v>4</v>
      </c>
      <c r="S51" s="61">
        <v>4</v>
      </c>
      <c r="T51" s="61">
        <v>0</v>
      </c>
      <c r="U51" s="61">
        <v>13</v>
      </c>
      <c r="V51" s="61">
        <v>0</v>
      </c>
      <c r="W51" s="61">
        <v>0</v>
      </c>
      <c r="X51" s="16">
        <v>19</v>
      </c>
      <c r="Y51" s="61">
        <v>4</v>
      </c>
      <c r="Z51" s="61">
        <v>5</v>
      </c>
      <c r="AA51" s="61">
        <v>4</v>
      </c>
      <c r="AB51" s="61">
        <v>0</v>
      </c>
      <c r="AC51" s="61">
        <v>6</v>
      </c>
      <c r="AD51" s="61">
        <v>0</v>
      </c>
      <c r="AE51" s="61">
        <v>0</v>
      </c>
      <c r="AF51" s="16">
        <v>20</v>
      </c>
      <c r="AG51" s="61">
        <v>5</v>
      </c>
      <c r="AH51" s="61">
        <v>4</v>
      </c>
      <c r="AI51" s="61">
        <v>5</v>
      </c>
      <c r="AJ51" s="61">
        <v>0</v>
      </c>
      <c r="AK51" s="61">
        <v>6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16">
        <v>153</v>
      </c>
      <c r="AV51" s="16">
        <v>14</v>
      </c>
      <c r="AW51" s="41" t="s">
        <v>92</v>
      </c>
      <c r="AX51" s="76" t="s">
        <v>357</v>
      </c>
      <c r="AY51" s="77"/>
      <c r="AZ51" s="9" t="s">
        <v>253</v>
      </c>
      <c r="BA51" s="13" t="s">
        <v>223</v>
      </c>
    </row>
    <row r="52" spans="1:53" ht="45.75" customHeight="1" x14ac:dyDescent="0.15">
      <c r="A52" s="5">
        <v>812220</v>
      </c>
      <c r="B52" s="6" t="s">
        <v>268</v>
      </c>
      <c r="C52" s="6" t="s">
        <v>272</v>
      </c>
      <c r="D52" s="11"/>
      <c r="E52" s="12" t="s">
        <v>172</v>
      </c>
      <c r="F52" s="60">
        <v>22</v>
      </c>
      <c r="G52" s="58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16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16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16">
        <v>22</v>
      </c>
      <c r="AG52" s="61">
        <v>5</v>
      </c>
      <c r="AH52" s="61">
        <v>6</v>
      </c>
      <c r="AI52" s="61">
        <v>7</v>
      </c>
      <c r="AJ52" s="61">
        <v>0</v>
      </c>
      <c r="AK52" s="61">
        <v>4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16">
        <v>61</v>
      </c>
      <c r="AV52" s="16">
        <v>8</v>
      </c>
      <c r="AW52" s="41" t="s">
        <v>93</v>
      </c>
      <c r="AX52" s="76" t="s">
        <v>358</v>
      </c>
      <c r="AY52" s="77"/>
      <c r="AZ52" s="9" t="s">
        <v>94</v>
      </c>
      <c r="BA52" s="13" t="s">
        <v>224</v>
      </c>
    </row>
    <row r="53" spans="1:53" ht="45.75" customHeight="1" x14ac:dyDescent="0.15">
      <c r="A53" s="5">
        <v>812230</v>
      </c>
      <c r="B53" s="6" t="s">
        <v>268</v>
      </c>
      <c r="C53" s="6" t="s">
        <v>272</v>
      </c>
      <c r="D53" s="11"/>
      <c r="E53" s="12" t="s">
        <v>173</v>
      </c>
      <c r="F53" s="60">
        <v>34</v>
      </c>
      <c r="G53" s="58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16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16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16">
        <v>34</v>
      </c>
      <c r="AG53" s="61">
        <v>8</v>
      </c>
      <c r="AH53" s="61">
        <v>7</v>
      </c>
      <c r="AI53" s="61">
        <v>9</v>
      </c>
      <c r="AJ53" s="61">
        <v>0</v>
      </c>
      <c r="AK53" s="61">
        <v>4</v>
      </c>
      <c r="AL53" s="61">
        <v>0</v>
      </c>
      <c r="AM53" s="61">
        <v>0</v>
      </c>
      <c r="AN53" s="61">
        <v>2</v>
      </c>
      <c r="AO53" s="61">
        <v>2</v>
      </c>
      <c r="AP53" s="61">
        <v>2</v>
      </c>
      <c r="AQ53" s="61">
        <v>0</v>
      </c>
      <c r="AR53" s="61">
        <v>0</v>
      </c>
      <c r="AS53" s="61">
        <v>0</v>
      </c>
      <c r="AT53" s="61">
        <v>0</v>
      </c>
      <c r="AU53" s="16">
        <v>148</v>
      </c>
      <c r="AV53" s="16">
        <v>7</v>
      </c>
      <c r="AW53" s="41" t="s">
        <v>95</v>
      </c>
      <c r="AX53" s="76" t="s">
        <v>359</v>
      </c>
      <c r="AY53" s="77"/>
      <c r="AZ53" s="9" t="s">
        <v>96</v>
      </c>
      <c r="BA53" s="13" t="s">
        <v>225</v>
      </c>
    </row>
    <row r="54" spans="1:53" ht="45.75" customHeight="1" x14ac:dyDescent="0.15">
      <c r="A54" s="5">
        <v>812240</v>
      </c>
      <c r="B54" s="6" t="s">
        <v>268</v>
      </c>
      <c r="C54" s="6" t="s">
        <v>272</v>
      </c>
      <c r="D54" s="11"/>
      <c r="E54" s="12" t="s">
        <v>174</v>
      </c>
      <c r="F54" s="60">
        <v>41</v>
      </c>
      <c r="G54" s="58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16">
        <v>24</v>
      </c>
      <c r="N54" s="61">
        <v>3</v>
      </c>
      <c r="O54" s="61">
        <v>3</v>
      </c>
      <c r="P54" s="61">
        <v>3</v>
      </c>
      <c r="Q54" s="61">
        <v>3</v>
      </c>
      <c r="R54" s="61">
        <v>3</v>
      </c>
      <c r="S54" s="61">
        <v>3</v>
      </c>
      <c r="T54" s="61">
        <v>0</v>
      </c>
      <c r="U54" s="61">
        <v>6</v>
      </c>
      <c r="V54" s="61">
        <v>0</v>
      </c>
      <c r="W54" s="61">
        <v>0</v>
      </c>
      <c r="X54" s="16">
        <v>17</v>
      </c>
      <c r="Y54" s="61">
        <v>5</v>
      </c>
      <c r="Z54" s="61">
        <v>5</v>
      </c>
      <c r="AA54" s="61">
        <v>5</v>
      </c>
      <c r="AB54" s="61">
        <v>0</v>
      </c>
      <c r="AC54" s="61">
        <v>2</v>
      </c>
      <c r="AD54" s="61">
        <v>0</v>
      </c>
      <c r="AE54" s="61">
        <v>0</v>
      </c>
      <c r="AF54" s="16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16">
        <v>77</v>
      </c>
      <c r="AV54" s="16">
        <v>8</v>
      </c>
      <c r="AW54" s="41" t="s">
        <v>97</v>
      </c>
      <c r="AX54" s="76" t="s">
        <v>360</v>
      </c>
      <c r="AY54" s="77"/>
      <c r="AZ54" s="9" t="s">
        <v>98</v>
      </c>
      <c r="BA54" s="13" t="s">
        <v>226</v>
      </c>
    </row>
    <row r="55" spans="1:53" s="4" customFormat="1" ht="45.75" customHeight="1" x14ac:dyDescent="0.15">
      <c r="A55" s="5">
        <v>812260</v>
      </c>
      <c r="B55" s="6" t="s">
        <v>268</v>
      </c>
      <c r="C55" s="6" t="s">
        <v>272</v>
      </c>
      <c r="D55" s="11"/>
      <c r="E55" s="12" t="s">
        <v>175</v>
      </c>
      <c r="F55" s="60">
        <v>27</v>
      </c>
      <c r="G55" s="16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16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16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0</v>
      </c>
      <c r="AF55" s="16">
        <v>27</v>
      </c>
      <c r="AG55" s="61">
        <v>7</v>
      </c>
      <c r="AH55" s="61">
        <v>7</v>
      </c>
      <c r="AI55" s="61">
        <v>9</v>
      </c>
      <c r="AJ55" s="61">
        <v>0</v>
      </c>
      <c r="AK55" s="61">
        <v>4</v>
      </c>
      <c r="AL55" s="61">
        <v>0</v>
      </c>
      <c r="AM55" s="61">
        <v>0</v>
      </c>
      <c r="AN55" s="61">
        <v>0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16">
        <v>71</v>
      </c>
      <c r="AV55" s="16">
        <v>5</v>
      </c>
      <c r="AW55" s="41" t="s">
        <v>99</v>
      </c>
      <c r="AX55" s="76" t="s">
        <v>361</v>
      </c>
      <c r="AY55" s="77"/>
      <c r="AZ55" s="9" t="s">
        <v>100</v>
      </c>
      <c r="BA55" s="13" t="s">
        <v>227</v>
      </c>
    </row>
    <row r="56" spans="1:53" ht="45.75" customHeight="1" x14ac:dyDescent="0.15">
      <c r="A56" s="5">
        <v>812270</v>
      </c>
      <c r="B56" s="6" t="s">
        <v>268</v>
      </c>
      <c r="C56" s="6" t="s">
        <v>272</v>
      </c>
      <c r="D56" s="11"/>
      <c r="E56" s="12" t="s">
        <v>176</v>
      </c>
      <c r="F56" s="60">
        <v>26</v>
      </c>
      <c r="G56" s="16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16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16">
        <v>0</v>
      </c>
      <c r="Y56" s="61">
        <v>0</v>
      </c>
      <c r="Z56" s="61">
        <v>0</v>
      </c>
      <c r="AA56" s="61">
        <v>0</v>
      </c>
      <c r="AB56" s="61">
        <v>0</v>
      </c>
      <c r="AC56" s="61">
        <v>0</v>
      </c>
      <c r="AD56" s="61">
        <v>0</v>
      </c>
      <c r="AE56" s="61">
        <v>0</v>
      </c>
      <c r="AF56" s="16">
        <v>26</v>
      </c>
      <c r="AG56" s="61">
        <v>5</v>
      </c>
      <c r="AH56" s="61">
        <v>8</v>
      </c>
      <c r="AI56" s="61">
        <v>9</v>
      </c>
      <c r="AJ56" s="61">
        <v>0</v>
      </c>
      <c r="AK56" s="61">
        <v>4</v>
      </c>
      <c r="AL56" s="61">
        <v>0</v>
      </c>
      <c r="AM56" s="61">
        <v>0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16">
        <v>71</v>
      </c>
      <c r="AV56" s="16">
        <v>8</v>
      </c>
      <c r="AW56" s="41" t="s">
        <v>77</v>
      </c>
      <c r="AX56" s="76" t="s">
        <v>362</v>
      </c>
      <c r="AY56" s="77"/>
      <c r="AZ56" s="9" t="s">
        <v>101</v>
      </c>
      <c r="BA56" s="13" t="s">
        <v>228</v>
      </c>
    </row>
    <row r="57" spans="1:53" ht="45.75" customHeight="1" x14ac:dyDescent="0.15">
      <c r="A57" s="5">
        <v>812280</v>
      </c>
      <c r="B57" s="6" t="s">
        <v>268</v>
      </c>
      <c r="C57" s="6" t="s">
        <v>272</v>
      </c>
      <c r="D57" s="11"/>
      <c r="E57" s="12" t="s">
        <v>177</v>
      </c>
      <c r="F57" s="60">
        <v>23</v>
      </c>
      <c r="G57" s="16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16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16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16">
        <v>23</v>
      </c>
      <c r="AG57" s="61">
        <v>7</v>
      </c>
      <c r="AH57" s="61">
        <v>6</v>
      </c>
      <c r="AI57" s="61">
        <v>7</v>
      </c>
      <c r="AJ57" s="61">
        <v>0</v>
      </c>
      <c r="AK57" s="61">
        <v>3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16">
        <v>61</v>
      </c>
      <c r="AV57" s="16">
        <v>7</v>
      </c>
      <c r="AW57" s="41" t="s">
        <v>102</v>
      </c>
      <c r="AX57" s="76" t="s">
        <v>363</v>
      </c>
      <c r="AY57" s="77"/>
      <c r="AZ57" s="9" t="s">
        <v>254</v>
      </c>
      <c r="BA57" s="13" t="s">
        <v>229</v>
      </c>
    </row>
    <row r="58" spans="1:53" ht="45.75" customHeight="1" x14ac:dyDescent="0.15">
      <c r="A58" s="5">
        <f>A26</f>
        <v>811140</v>
      </c>
      <c r="B58" s="6" t="s">
        <v>268</v>
      </c>
      <c r="C58" s="6" t="s">
        <v>272</v>
      </c>
      <c r="D58" s="11" t="s">
        <v>279</v>
      </c>
      <c r="E58" s="12" t="s">
        <v>150</v>
      </c>
      <c r="F58" s="60">
        <v>46</v>
      </c>
      <c r="G58" s="16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16">
        <v>22</v>
      </c>
      <c r="N58" s="61">
        <v>3</v>
      </c>
      <c r="O58" s="61">
        <v>4</v>
      </c>
      <c r="P58" s="61">
        <v>3</v>
      </c>
      <c r="Q58" s="61">
        <v>3</v>
      </c>
      <c r="R58" s="61">
        <v>3</v>
      </c>
      <c r="S58" s="61">
        <v>3</v>
      </c>
      <c r="T58" s="61">
        <v>0</v>
      </c>
      <c r="U58" s="61">
        <v>3</v>
      </c>
      <c r="V58" s="61">
        <v>0</v>
      </c>
      <c r="W58" s="61">
        <v>0</v>
      </c>
      <c r="X58" s="16">
        <v>13</v>
      </c>
      <c r="Y58" s="61">
        <v>3</v>
      </c>
      <c r="Z58" s="61">
        <v>4</v>
      </c>
      <c r="AA58" s="61">
        <v>4</v>
      </c>
      <c r="AB58" s="61">
        <v>0</v>
      </c>
      <c r="AC58" s="61">
        <v>2</v>
      </c>
      <c r="AD58" s="61">
        <v>0</v>
      </c>
      <c r="AE58" s="61">
        <v>0</v>
      </c>
      <c r="AF58" s="16">
        <v>11</v>
      </c>
      <c r="AG58" s="61">
        <v>3</v>
      </c>
      <c r="AH58" s="61">
        <v>3</v>
      </c>
      <c r="AI58" s="61">
        <v>4</v>
      </c>
      <c r="AJ58" s="61">
        <v>0</v>
      </c>
      <c r="AK58" s="61">
        <v>1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16">
        <v>92</v>
      </c>
      <c r="AV58" s="16">
        <v>1</v>
      </c>
      <c r="AW58" s="41" t="s">
        <v>67</v>
      </c>
      <c r="AX58" s="76" t="s">
        <v>325</v>
      </c>
      <c r="AY58" s="77"/>
      <c r="AZ58" s="9" t="s">
        <v>68</v>
      </c>
      <c r="BA58" s="13" t="s">
        <v>200</v>
      </c>
    </row>
    <row r="59" spans="1:53" ht="45.75" customHeight="1" x14ac:dyDescent="0.15">
      <c r="A59" s="5">
        <v>812340</v>
      </c>
      <c r="B59" s="6" t="s">
        <v>268</v>
      </c>
      <c r="C59" s="6" t="s">
        <v>272</v>
      </c>
      <c r="D59" s="11" t="s">
        <v>281</v>
      </c>
      <c r="E59" s="12" t="s">
        <v>151</v>
      </c>
      <c r="F59" s="60">
        <v>30</v>
      </c>
      <c r="G59" s="16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16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16">
        <v>0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16">
        <v>30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10</v>
      </c>
      <c r="AO59" s="61">
        <v>10</v>
      </c>
      <c r="AP59" s="61">
        <v>10</v>
      </c>
      <c r="AQ59" s="61">
        <v>0</v>
      </c>
      <c r="AR59" s="61">
        <v>0</v>
      </c>
      <c r="AS59" s="61">
        <v>0</v>
      </c>
      <c r="AT59" s="61">
        <v>0</v>
      </c>
      <c r="AU59" s="16">
        <v>79</v>
      </c>
      <c r="AV59" s="16">
        <v>9</v>
      </c>
      <c r="AW59" s="41" t="s">
        <v>120</v>
      </c>
      <c r="AX59" s="76" t="s">
        <v>327</v>
      </c>
      <c r="AY59" s="77"/>
      <c r="AZ59" s="9" t="s">
        <v>121</v>
      </c>
      <c r="BA59" s="13" t="s">
        <v>201</v>
      </c>
    </row>
    <row r="60" spans="1:53" ht="45.75" customHeight="1" x14ac:dyDescent="0.15">
      <c r="A60" s="5">
        <v>812350</v>
      </c>
      <c r="B60" s="6" t="s">
        <v>268</v>
      </c>
      <c r="C60" s="6" t="s">
        <v>272</v>
      </c>
      <c r="D60" s="11"/>
      <c r="E60" s="12" t="s">
        <v>178</v>
      </c>
      <c r="F60" s="60">
        <v>17</v>
      </c>
      <c r="G60" s="16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16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16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16">
        <v>17</v>
      </c>
      <c r="AG60" s="61">
        <v>5</v>
      </c>
      <c r="AH60" s="61">
        <v>5</v>
      </c>
      <c r="AI60" s="61">
        <v>4</v>
      </c>
      <c r="AJ60" s="61">
        <v>0</v>
      </c>
      <c r="AK60" s="61">
        <v>3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16">
        <v>49</v>
      </c>
      <c r="AV60" s="16">
        <v>4</v>
      </c>
      <c r="AW60" s="41" t="s">
        <v>288</v>
      </c>
      <c r="AX60" s="76" t="s">
        <v>364</v>
      </c>
      <c r="AY60" s="77"/>
      <c r="AZ60" s="9" t="s">
        <v>255</v>
      </c>
      <c r="BA60" s="13" t="s">
        <v>230</v>
      </c>
    </row>
    <row r="61" spans="1:53" ht="45.75" customHeight="1" x14ac:dyDescent="0.15">
      <c r="A61" s="5">
        <f>A24</f>
        <v>811120</v>
      </c>
      <c r="B61" s="6" t="s">
        <v>268</v>
      </c>
      <c r="C61" s="6" t="s">
        <v>272</v>
      </c>
      <c r="D61" s="11" t="s">
        <v>279</v>
      </c>
      <c r="E61" s="12" t="s">
        <v>148</v>
      </c>
      <c r="F61" s="60">
        <v>56</v>
      </c>
      <c r="G61" s="16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16">
        <v>27</v>
      </c>
      <c r="N61" s="61">
        <v>3</v>
      </c>
      <c r="O61" s="61">
        <v>3</v>
      </c>
      <c r="P61" s="61">
        <v>3</v>
      </c>
      <c r="Q61" s="61">
        <v>5</v>
      </c>
      <c r="R61" s="61">
        <v>3</v>
      </c>
      <c r="S61" s="61">
        <v>3</v>
      </c>
      <c r="T61" s="61">
        <v>0</v>
      </c>
      <c r="U61" s="61">
        <v>7</v>
      </c>
      <c r="V61" s="61">
        <v>0</v>
      </c>
      <c r="W61" s="61">
        <v>0</v>
      </c>
      <c r="X61" s="16">
        <v>13</v>
      </c>
      <c r="Y61" s="61">
        <v>3</v>
      </c>
      <c r="Z61" s="61">
        <v>4</v>
      </c>
      <c r="AA61" s="61">
        <v>3</v>
      </c>
      <c r="AB61" s="61">
        <v>0</v>
      </c>
      <c r="AC61" s="61">
        <v>3</v>
      </c>
      <c r="AD61" s="61">
        <v>0</v>
      </c>
      <c r="AE61" s="61">
        <v>0</v>
      </c>
      <c r="AF61" s="16">
        <v>16</v>
      </c>
      <c r="AG61" s="61">
        <v>3</v>
      </c>
      <c r="AH61" s="61">
        <v>5</v>
      </c>
      <c r="AI61" s="61">
        <v>5</v>
      </c>
      <c r="AJ61" s="61">
        <v>0</v>
      </c>
      <c r="AK61" s="61">
        <v>3</v>
      </c>
      <c r="AL61" s="61">
        <v>0</v>
      </c>
      <c r="AM61" s="61">
        <v>0</v>
      </c>
      <c r="AN61" s="61">
        <v>0</v>
      </c>
      <c r="AO61" s="61">
        <v>0</v>
      </c>
      <c r="AP61" s="61">
        <v>0</v>
      </c>
      <c r="AQ61" s="61">
        <v>0</v>
      </c>
      <c r="AR61" s="61">
        <v>0</v>
      </c>
      <c r="AS61" s="61">
        <v>0</v>
      </c>
      <c r="AT61" s="61">
        <v>0</v>
      </c>
      <c r="AU61" s="16">
        <v>114</v>
      </c>
      <c r="AV61" s="16">
        <v>1</v>
      </c>
      <c r="AW61" s="41" t="s">
        <v>63</v>
      </c>
      <c r="AX61" s="76" t="s">
        <v>321</v>
      </c>
      <c r="AY61" s="77"/>
      <c r="AZ61" s="9" t="s">
        <v>64</v>
      </c>
      <c r="BA61" s="13" t="s">
        <v>198</v>
      </c>
    </row>
    <row r="62" spans="1:53" ht="45.75" customHeight="1" x14ac:dyDescent="0.15">
      <c r="A62" s="5">
        <v>812370</v>
      </c>
      <c r="B62" s="6" t="s">
        <v>268</v>
      </c>
      <c r="C62" s="6" t="s">
        <v>272</v>
      </c>
      <c r="D62" s="11" t="s">
        <v>281</v>
      </c>
      <c r="E62" s="12" t="s">
        <v>152</v>
      </c>
      <c r="F62" s="60">
        <v>18</v>
      </c>
      <c r="G62" s="16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16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61">
        <v>0</v>
      </c>
      <c r="X62" s="16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1">
        <v>0</v>
      </c>
      <c r="AE62" s="61">
        <v>0</v>
      </c>
      <c r="AF62" s="16">
        <v>18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6</v>
      </c>
      <c r="AO62" s="61">
        <v>6</v>
      </c>
      <c r="AP62" s="61">
        <v>6</v>
      </c>
      <c r="AQ62" s="61">
        <v>0</v>
      </c>
      <c r="AR62" s="61">
        <v>0</v>
      </c>
      <c r="AS62" s="61">
        <v>0</v>
      </c>
      <c r="AT62" s="61">
        <v>0</v>
      </c>
      <c r="AU62" s="16">
        <v>52</v>
      </c>
      <c r="AV62" s="16">
        <v>5</v>
      </c>
      <c r="AW62" s="41" t="s">
        <v>122</v>
      </c>
      <c r="AX62" s="76" t="s">
        <v>329</v>
      </c>
      <c r="AY62" s="77"/>
      <c r="AZ62" s="9" t="s">
        <v>123</v>
      </c>
      <c r="BA62" s="13" t="s">
        <v>202</v>
      </c>
    </row>
    <row r="63" spans="1:53" ht="45.75" customHeight="1" x14ac:dyDescent="0.15">
      <c r="A63" s="5">
        <v>812380</v>
      </c>
      <c r="B63" s="6" t="s">
        <v>268</v>
      </c>
      <c r="C63" s="6" t="s">
        <v>272</v>
      </c>
      <c r="D63" s="11"/>
      <c r="E63" s="12" t="s">
        <v>179</v>
      </c>
      <c r="F63" s="60">
        <v>30</v>
      </c>
      <c r="G63" s="16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16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16">
        <v>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16">
        <v>30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10</v>
      </c>
      <c r="AO63" s="61">
        <v>10</v>
      </c>
      <c r="AP63" s="61">
        <v>10</v>
      </c>
      <c r="AQ63" s="61">
        <v>0</v>
      </c>
      <c r="AR63" s="61">
        <v>0</v>
      </c>
      <c r="AS63" s="61">
        <v>0</v>
      </c>
      <c r="AT63" s="61">
        <v>0</v>
      </c>
      <c r="AU63" s="16">
        <v>81</v>
      </c>
      <c r="AV63" s="16">
        <v>8</v>
      </c>
      <c r="AW63" s="41" t="s">
        <v>103</v>
      </c>
      <c r="AX63" s="76" t="s">
        <v>365</v>
      </c>
      <c r="AY63" s="77"/>
      <c r="AZ63" s="9" t="s">
        <v>256</v>
      </c>
      <c r="BA63" s="13" t="s">
        <v>231</v>
      </c>
    </row>
    <row r="64" spans="1:53" ht="45.75" customHeight="1" x14ac:dyDescent="0.15">
      <c r="A64" s="5">
        <v>812390</v>
      </c>
      <c r="B64" s="6" t="s">
        <v>268</v>
      </c>
      <c r="C64" s="6" t="s">
        <v>272</v>
      </c>
      <c r="D64" s="11" t="s">
        <v>281</v>
      </c>
      <c r="E64" s="12" t="s">
        <v>136</v>
      </c>
      <c r="F64" s="60">
        <v>50</v>
      </c>
      <c r="G64" s="16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16">
        <v>32</v>
      </c>
      <c r="N64" s="61">
        <v>5</v>
      </c>
      <c r="O64" s="61">
        <v>3</v>
      </c>
      <c r="P64" s="61">
        <v>6</v>
      </c>
      <c r="Q64" s="61">
        <v>4</v>
      </c>
      <c r="R64" s="61">
        <v>5</v>
      </c>
      <c r="S64" s="61">
        <v>4</v>
      </c>
      <c r="T64" s="61">
        <v>0</v>
      </c>
      <c r="U64" s="61">
        <v>5</v>
      </c>
      <c r="V64" s="61">
        <v>0</v>
      </c>
      <c r="W64" s="61">
        <v>0</v>
      </c>
      <c r="X64" s="16">
        <v>18</v>
      </c>
      <c r="Y64" s="61">
        <v>5</v>
      </c>
      <c r="Z64" s="61">
        <v>5</v>
      </c>
      <c r="AA64" s="61">
        <v>5</v>
      </c>
      <c r="AB64" s="61">
        <v>0</v>
      </c>
      <c r="AC64" s="61">
        <v>3</v>
      </c>
      <c r="AD64" s="61">
        <v>0</v>
      </c>
      <c r="AE64" s="61">
        <v>0</v>
      </c>
      <c r="AF64" s="16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16">
        <v>91</v>
      </c>
      <c r="AV64" s="16">
        <v>1</v>
      </c>
      <c r="AW64" s="41" t="s">
        <v>41</v>
      </c>
      <c r="AX64" s="76" t="s">
        <v>306</v>
      </c>
      <c r="AY64" s="77"/>
      <c r="AZ64" s="9" t="s">
        <v>243</v>
      </c>
      <c r="BA64" s="13" t="s">
        <v>186</v>
      </c>
    </row>
    <row r="65" spans="1:53" ht="45.75" customHeight="1" x14ac:dyDescent="0.15">
      <c r="A65" s="5">
        <v>812400</v>
      </c>
      <c r="B65" s="6" t="s">
        <v>268</v>
      </c>
      <c r="C65" s="6" t="s">
        <v>272</v>
      </c>
      <c r="D65" s="11"/>
      <c r="E65" s="12" t="s">
        <v>180</v>
      </c>
      <c r="F65" s="60">
        <v>42</v>
      </c>
      <c r="G65" s="16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16">
        <v>29</v>
      </c>
      <c r="N65" s="61">
        <v>6</v>
      </c>
      <c r="O65" s="61">
        <v>4</v>
      </c>
      <c r="P65" s="61">
        <v>3</v>
      </c>
      <c r="Q65" s="61">
        <v>3</v>
      </c>
      <c r="R65" s="61">
        <v>4</v>
      </c>
      <c r="S65" s="61">
        <v>3</v>
      </c>
      <c r="T65" s="61">
        <v>0</v>
      </c>
      <c r="U65" s="61">
        <v>6</v>
      </c>
      <c r="V65" s="61">
        <v>0</v>
      </c>
      <c r="W65" s="61">
        <v>0</v>
      </c>
      <c r="X65" s="16">
        <v>13</v>
      </c>
      <c r="Y65" s="61">
        <v>3</v>
      </c>
      <c r="Z65" s="61">
        <v>4</v>
      </c>
      <c r="AA65" s="61">
        <v>4</v>
      </c>
      <c r="AB65" s="61">
        <v>0</v>
      </c>
      <c r="AC65" s="61">
        <v>2</v>
      </c>
      <c r="AD65" s="61">
        <v>0</v>
      </c>
      <c r="AE65" s="61">
        <v>0</v>
      </c>
      <c r="AF65" s="16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0</v>
      </c>
      <c r="AN65" s="61">
        <v>0</v>
      </c>
      <c r="AO65" s="61">
        <v>0</v>
      </c>
      <c r="AP65" s="61">
        <v>0</v>
      </c>
      <c r="AQ65" s="61">
        <v>0</v>
      </c>
      <c r="AR65" s="61">
        <v>0</v>
      </c>
      <c r="AS65" s="61">
        <v>0</v>
      </c>
      <c r="AT65" s="61">
        <v>0</v>
      </c>
      <c r="AU65" s="16">
        <v>75</v>
      </c>
      <c r="AV65" s="16">
        <v>8</v>
      </c>
      <c r="AW65" s="41" t="s">
        <v>104</v>
      </c>
      <c r="AX65" s="76" t="s">
        <v>366</v>
      </c>
      <c r="AY65" s="77"/>
      <c r="AZ65" s="9" t="s">
        <v>105</v>
      </c>
      <c r="BA65" s="13" t="s">
        <v>232</v>
      </c>
    </row>
    <row r="66" spans="1:53" ht="45.75" customHeight="1" x14ac:dyDescent="0.15">
      <c r="A66" s="5">
        <v>812420</v>
      </c>
      <c r="B66" s="6" t="s">
        <v>268</v>
      </c>
      <c r="C66" s="6" t="s">
        <v>272</v>
      </c>
      <c r="D66" s="11"/>
      <c r="E66" s="12" t="s">
        <v>181</v>
      </c>
      <c r="F66" s="60">
        <v>25</v>
      </c>
      <c r="G66" s="16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16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61">
        <v>0</v>
      </c>
      <c r="W66" s="61">
        <v>0</v>
      </c>
      <c r="X66" s="16">
        <v>0</v>
      </c>
      <c r="Y66" s="61">
        <v>0</v>
      </c>
      <c r="Z66" s="61">
        <v>0</v>
      </c>
      <c r="AA66" s="61">
        <v>0</v>
      </c>
      <c r="AB66" s="61">
        <v>0</v>
      </c>
      <c r="AC66" s="61">
        <v>0</v>
      </c>
      <c r="AD66" s="61">
        <v>0</v>
      </c>
      <c r="AE66" s="61">
        <v>0</v>
      </c>
      <c r="AF66" s="16">
        <v>25</v>
      </c>
      <c r="AG66" s="61">
        <v>6</v>
      </c>
      <c r="AH66" s="61">
        <v>7</v>
      </c>
      <c r="AI66" s="61">
        <v>8</v>
      </c>
      <c r="AJ66" s="61">
        <v>0</v>
      </c>
      <c r="AK66" s="61">
        <v>4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16">
        <v>76</v>
      </c>
      <c r="AV66" s="16">
        <v>8</v>
      </c>
      <c r="AW66" s="41" t="s">
        <v>289</v>
      </c>
      <c r="AX66" s="76" t="s">
        <v>367</v>
      </c>
      <c r="AY66" s="77"/>
      <c r="AZ66" s="6" t="s">
        <v>257</v>
      </c>
      <c r="BA66" s="13" t="s">
        <v>233</v>
      </c>
    </row>
    <row r="67" spans="1:53" s="4" customFormat="1" ht="45.75" customHeight="1" x14ac:dyDescent="0.15">
      <c r="A67" s="5">
        <f>A29</f>
        <v>811170</v>
      </c>
      <c r="B67" s="6" t="s">
        <v>268</v>
      </c>
      <c r="C67" s="6" t="s">
        <v>272</v>
      </c>
      <c r="D67" s="11" t="s">
        <v>279</v>
      </c>
      <c r="E67" s="12" t="s">
        <v>153</v>
      </c>
      <c r="F67" s="60">
        <v>45</v>
      </c>
      <c r="G67" s="16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16">
        <v>15</v>
      </c>
      <c r="N67" s="61">
        <v>2</v>
      </c>
      <c r="O67" s="61">
        <v>3</v>
      </c>
      <c r="P67" s="61">
        <v>1</v>
      </c>
      <c r="Q67" s="61">
        <v>2</v>
      </c>
      <c r="R67" s="61">
        <v>2</v>
      </c>
      <c r="S67" s="61">
        <v>2</v>
      </c>
      <c r="T67" s="61">
        <v>0</v>
      </c>
      <c r="U67" s="61">
        <v>3</v>
      </c>
      <c r="V67" s="61">
        <v>0</v>
      </c>
      <c r="W67" s="61">
        <v>0</v>
      </c>
      <c r="X67" s="16">
        <v>7</v>
      </c>
      <c r="Y67" s="61">
        <v>2</v>
      </c>
      <c r="Z67" s="61">
        <v>2</v>
      </c>
      <c r="AA67" s="61">
        <v>2</v>
      </c>
      <c r="AB67" s="61">
        <v>0</v>
      </c>
      <c r="AC67" s="61">
        <v>1</v>
      </c>
      <c r="AD67" s="61">
        <v>0</v>
      </c>
      <c r="AE67" s="61">
        <v>0</v>
      </c>
      <c r="AF67" s="16">
        <v>23</v>
      </c>
      <c r="AG67" s="61">
        <v>6</v>
      </c>
      <c r="AH67" s="61">
        <v>5</v>
      </c>
      <c r="AI67" s="61">
        <v>7</v>
      </c>
      <c r="AJ67" s="61">
        <v>0</v>
      </c>
      <c r="AK67" s="61">
        <v>5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16">
        <v>107</v>
      </c>
      <c r="AV67" s="16">
        <v>9</v>
      </c>
      <c r="AW67" s="41" t="s">
        <v>124</v>
      </c>
      <c r="AX67" s="76" t="s">
        <v>331</v>
      </c>
      <c r="AY67" s="77"/>
      <c r="AZ67" s="9" t="s">
        <v>106</v>
      </c>
      <c r="BA67" s="13" t="s">
        <v>203</v>
      </c>
    </row>
    <row r="68" spans="1:53" ht="45.75" customHeight="1" x14ac:dyDescent="0.15">
      <c r="A68" s="5">
        <v>812440</v>
      </c>
      <c r="B68" s="6" t="s">
        <v>268</v>
      </c>
      <c r="C68" s="9" t="s">
        <v>272</v>
      </c>
      <c r="D68" s="11" t="s">
        <v>281</v>
      </c>
      <c r="E68" s="12" t="s">
        <v>154</v>
      </c>
      <c r="F68" s="60">
        <v>24</v>
      </c>
      <c r="G68" s="16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16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16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16">
        <v>24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8</v>
      </c>
      <c r="AO68" s="61">
        <v>8</v>
      </c>
      <c r="AP68" s="61">
        <v>8</v>
      </c>
      <c r="AQ68" s="61">
        <v>0</v>
      </c>
      <c r="AR68" s="61">
        <v>0</v>
      </c>
      <c r="AS68" s="61">
        <v>0</v>
      </c>
      <c r="AT68" s="61">
        <v>0</v>
      </c>
      <c r="AU68" s="16">
        <v>64</v>
      </c>
      <c r="AV68" s="16">
        <v>8</v>
      </c>
      <c r="AW68" s="42" t="s">
        <v>125</v>
      </c>
      <c r="AX68" s="76" t="s">
        <v>333</v>
      </c>
      <c r="AY68" s="77"/>
      <c r="AZ68" s="9" t="s">
        <v>126</v>
      </c>
      <c r="BA68" s="13" t="s">
        <v>204</v>
      </c>
    </row>
    <row r="69" spans="1:53" ht="45.75" customHeight="1" x14ac:dyDescent="0.15">
      <c r="A69" s="5">
        <v>812450</v>
      </c>
      <c r="B69" s="6" t="s">
        <v>268</v>
      </c>
      <c r="C69" s="6" t="s">
        <v>272</v>
      </c>
      <c r="D69" s="11" t="s">
        <v>281</v>
      </c>
      <c r="E69" s="12" t="s">
        <v>182</v>
      </c>
      <c r="F69" s="60">
        <v>62</v>
      </c>
      <c r="G69" s="16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16">
        <v>23</v>
      </c>
      <c r="N69" s="61">
        <v>3</v>
      </c>
      <c r="O69" s="61">
        <v>2</v>
      </c>
      <c r="P69" s="61">
        <v>2</v>
      </c>
      <c r="Q69" s="61">
        <v>2</v>
      </c>
      <c r="R69" s="61">
        <v>3</v>
      </c>
      <c r="S69" s="61">
        <v>3</v>
      </c>
      <c r="T69" s="61">
        <v>0</v>
      </c>
      <c r="U69" s="61">
        <v>8</v>
      </c>
      <c r="V69" s="61">
        <v>0</v>
      </c>
      <c r="W69" s="61">
        <v>0</v>
      </c>
      <c r="X69" s="16">
        <v>16</v>
      </c>
      <c r="Y69" s="61">
        <v>4</v>
      </c>
      <c r="Z69" s="61">
        <v>5</v>
      </c>
      <c r="AA69" s="61">
        <v>4</v>
      </c>
      <c r="AB69" s="61">
        <v>0</v>
      </c>
      <c r="AC69" s="61">
        <v>3</v>
      </c>
      <c r="AD69" s="61">
        <v>0</v>
      </c>
      <c r="AE69" s="61">
        <v>0</v>
      </c>
      <c r="AF69" s="16">
        <v>23</v>
      </c>
      <c r="AG69" s="61">
        <v>5</v>
      </c>
      <c r="AH69" s="61">
        <v>6</v>
      </c>
      <c r="AI69" s="61">
        <v>7</v>
      </c>
      <c r="AJ69" s="61">
        <v>0</v>
      </c>
      <c r="AK69" s="61">
        <v>5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16">
        <v>134</v>
      </c>
      <c r="AV69" s="16">
        <v>8</v>
      </c>
      <c r="AW69" s="41" t="s">
        <v>290</v>
      </c>
      <c r="AX69" s="76" t="s">
        <v>368</v>
      </c>
      <c r="AY69" s="77"/>
      <c r="AZ69" s="9" t="s">
        <v>258</v>
      </c>
      <c r="BA69" s="13" t="s">
        <v>234</v>
      </c>
    </row>
    <row r="70" spans="1:53" ht="45.75" customHeight="1" x14ac:dyDescent="0.15">
      <c r="A70" s="5">
        <v>812460</v>
      </c>
      <c r="B70" s="6" t="s">
        <v>268</v>
      </c>
      <c r="C70" s="6" t="s">
        <v>272</v>
      </c>
      <c r="D70" s="11"/>
      <c r="E70" s="12" t="s">
        <v>259</v>
      </c>
      <c r="F70" s="60">
        <v>29</v>
      </c>
      <c r="G70" s="16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16">
        <v>19</v>
      </c>
      <c r="N70" s="61">
        <v>2</v>
      </c>
      <c r="O70" s="61">
        <v>2</v>
      </c>
      <c r="P70" s="61">
        <v>4</v>
      </c>
      <c r="Q70" s="61">
        <v>3</v>
      </c>
      <c r="R70" s="61">
        <v>2</v>
      </c>
      <c r="S70" s="61">
        <v>2</v>
      </c>
      <c r="T70" s="61">
        <v>0</v>
      </c>
      <c r="U70" s="61">
        <v>4</v>
      </c>
      <c r="V70" s="61">
        <v>0</v>
      </c>
      <c r="W70" s="61">
        <v>0</v>
      </c>
      <c r="X70" s="16">
        <v>10</v>
      </c>
      <c r="Y70" s="61">
        <v>3</v>
      </c>
      <c r="Z70" s="61">
        <v>3</v>
      </c>
      <c r="AA70" s="61">
        <v>2</v>
      </c>
      <c r="AB70" s="61">
        <v>0</v>
      </c>
      <c r="AC70" s="61">
        <v>2</v>
      </c>
      <c r="AD70" s="61">
        <v>0</v>
      </c>
      <c r="AE70" s="61">
        <v>0</v>
      </c>
      <c r="AF70" s="16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16">
        <v>59</v>
      </c>
      <c r="AV70" s="16">
        <v>8</v>
      </c>
      <c r="AW70" s="41" t="s">
        <v>291</v>
      </c>
      <c r="AX70" s="76" t="s">
        <v>369</v>
      </c>
      <c r="AY70" s="77"/>
      <c r="AZ70" s="9" t="s">
        <v>260</v>
      </c>
      <c r="BA70" s="13" t="s">
        <v>235</v>
      </c>
    </row>
    <row r="71" spans="1:53" ht="45.75" customHeight="1" x14ac:dyDescent="0.15">
      <c r="A71" s="5">
        <f>A31</f>
        <v>811190</v>
      </c>
      <c r="B71" s="6" t="s">
        <v>268</v>
      </c>
      <c r="C71" s="6" t="s">
        <v>272</v>
      </c>
      <c r="D71" s="11" t="s">
        <v>279</v>
      </c>
      <c r="E71" s="12" t="s">
        <v>245</v>
      </c>
      <c r="F71" s="60">
        <v>61</v>
      </c>
      <c r="G71" s="16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16">
        <v>40</v>
      </c>
      <c r="N71" s="61">
        <v>4</v>
      </c>
      <c r="O71" s="61">
        <v>5</v>
      </c>
      <c r="P71" s="61">
        <v>4</v>
      </c>
      <c r="Q71" s="61">
        <v>6</v>
      </c>
      <c r="R71" s="61">
        <v>5</v>
      </c>
      <c r="S71" s="61">
        <v>5</v>
      </c>
      <c r="T71" s="61">
        <v>0</v>
      </c>
      <c r="U71" s="61">
        <v>11</v>
      </c>
      <c r="V71" s="61">
        <v>0</v>
      </c>
      <c r="W71" s="61">
        <v>0</v>
      </c>
      <c r="X71" s="16">
        <v>21</v>
      </c>
      <c r="Y71" s="61">
        <v>5</v>
      </c>
      <c r="Z71" s="61">
        <v>6</v>
      </c>
      <c r="AA71" s="61">
        <v>6</v>
      </c>
      <c r="AB71" s="61">
        <v>0</v>
      </c>
      <c r="AC71" s="61">
        <v>4</v>
      </c>
      <c r="AD71" s="61">
        <v>0</v>
      </c>
      <c r="AE71" s="61">
        <v>0</v>
      </c>
      <c r="AF71" s="16">
        <v>0</v>
      </c>
      <c r="AG71" s="61">
        <v>0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0</v>
      </c>
      <c r="AP71" s="61">
        <v>0</v>
      </c>
      <c r="AQ71" s="61">
        <v>0</v>
      </c>
      <c r="AR71" s="61">
        <v>0</v>
      </c>
      <c r="AS71" s="61">
        <v>0</v>
      </c>
      <c r="AT71" s="61">
        <v>0</v>
      </c>
      <c r="AU71" s="16">
        <v>108</v>
      </c>
      <c r="AV71" s="16">
        <v>1</v>
      </c>
      <c r="AW71" s="41" t="s">
        <v>69</v>
      </c>
      <c r="AX71" s="76" t="s">
        <v>335</v>
      </c>
      <c r="AY71" s="77"/>
      <c r="AZ71" s="9" t="s">
        <v>70</v>
      </c>
      <c r="BA71" s="13" t="s">
        <v>205</v>
      </c>
    </row>
    <row r="72" spans="1:53" ht="45.75" customHeight="1" x14ac:dyDescent="0.15">
      <c r="A72" s="5">
        <v>812480</v>
      </c>
      <c r="B72" s="6" t="s">
        <v>268</v>
      </c>
      <c r="C72" s="6" t="s">
        <v>272</v>
      </c>
      <c r="D72" s="11" t="s">
        <v>281</v>
      </c>
      <c r="E72" s="12" t="s">
        <v>155</v>
      </c>
      <c r="F72" s="60">
        <v>24</v>
      </c>
      <c r="G72" s="16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16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16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16">
        <v>24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0</v>
      </c>
      <c r="AN72" s="61">
        <v>8</v>
      </c>
      <c r="AO72" s="61">
        <v>8</v>
      </c>
      <c r="AP72" s="61">
        <v>8</v>
      </c>
      <c r="AQ72" s="61">
        <v>0</v>
      </c>
      <c r="AR72" s="61">
        <v>0</v>
      </c>
      <c r="AS72" s="61">
        <v>0</v>
      </c>
      <c r="AT72" s="61">
        <v>0</v>
      </c>
      <c r="AU72" s="16">
        <v>66</v>
      </c>
      <c r="AV72" s="16">
        <v>7</v>
      </c>
      <c r="AW72" s="41" t="s">
        <v>127</v>
      </c>
      <c r="AX72" s="76" t="s">
        <v>337</v>
      </c>
      <c r="AY72" s="77"/>
      <c r="AZ72" s="6" t="s">
        <v>128</v>
      </c>
      <c r="BA72" s="13" t="s">
        <v>206</v>
      </c>
    </row>
    <row r="73" spans="1:53" ht="45.75" customHeight="1" x14ac:dyDescent="0.15">
      <c r="A73" s="5">
        <v>812490</v>
      </c>
      <c r="B73" s="6" t="s">
        <v>268</v>
      </c>
      <c r="C73" s="6" t="s">
        <v>272</v>
      </c>
      <c r="D73" s="11"/>
      <c r="E73" s="12" t="s">
        <v>261</v>
      </c>
      <c r="F73" s="60">
        <v>40</v>
      </c>
      <c r="G73" s="16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16">
        <v>27</v>
      </c>
      <c r="N73" s="61">
        <v>4</v>
      </c>
      <c r="O73" s="61">
        <v>3</v>
      </c>
      <c r="P73" s="61">
        <v>3</v>
      </c>
      <c r="Q73" s="61">
        <v>4</v>
      </c>
      <c r="R73" s="61">
        <v>3</v>
      </c>
      <c r="S73" s="61">
        <v>3</v>
      </c>
      <c r="T73" s="61">
        <v>0</v>
      </c>
      <c r="U73" s="61">
        <v>7</v>
      </c>
      <c r="V73" s="61">
        <v>0</v>
      </c>
      <c r="W73" s="61">
        <v>0</v>
      </c>
      <c r="X73" s="16">
        <v>13</v>
      </c>
      <c r="Y73" s="61">
        <v>4</v>
      </c>
      <c r="Z73" s="61">
        <v>4</v>
      </c>
      <c r="AA73" s="61">
        <v>2</v>
      </c>
      <c r="AB73" s="61">
        <v>0</v>
      </c>
      <c r="AC73" s="61">
        <v>3</v>
      </c>
      <c r="AD73" s="61">
        <v>0</v>
      </c>
      <c r="AE73" s="61">
        <v>0</v>
      </c>
      <c r="AF73" s="16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16">
        <v>79</v>
      </c>
      <c r="AV73" s="16">
        <v>8</v>
      </c>
      <c r="AW73" s="41" t="s">
        <v>292</v>
      </c>
      <c r="AX73" s="76" t="s">
        <v>370</v>
      </c>
      <c r="AY73" s="77"/>
      <c r="AZ73" s="9" t="s">
        <v>262</v>
      </c>
      <c r="BA73" s="13" t="s">
        <v>236</v>
      </c>
    </row>
    <row r="74" spans="1:53" ht="45.75" customHeight="1" x14ac:dyDescent="0.15">
      <c r="A74" s="5">
        <v>812510</v>
      </c>
      <c r="B74" s="6" t="s">
        <v>268</v>
      </c>
      <c r="C74" s="6" t="s">
        <v>272</v>
      </c>
      <c r="D74" s="11"/>
      <c r="E74" s="12" t="s">
        <v>275</v>
      </c>
      <c r="F74" s="60">
        <v>24</v>
      </c>
      <c r="G74" s="16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16">
        <v>18</v>
      </c>
      <c r="N74" s="61">
        <v>4</v>
      </c>
      <c r="O74" s="61">
        <v>5</v>
      </c>
      <c r="P74" s="61">
        <v>2</v>
      </c>
      <c r="Q74" s="61">
        <v>1</v>
      </c>
      <c r="R74" s="61">
        <v>2</v>
      </c>
      <c r="S74" s="61">
        <v>1</v>
      </c>
      <c r="T74" s="61">
        <v>0</v>
      </c>
      <c r="U74" s="61">
        <v>3</v>
      </c>
      <c r="V74" s="61">
        <v>0</v>
      </c>
      <c r="W74" s="61">
        <v>0</v>
      </c>
      <c r="X74" s="16">
        <v>6</v>
      </c>
      <c r="Y74" s="61">
        <v>2</v>
      </c>
      <c r="Z74" s="61">
        <v>2</v>
      </c>
      <c r="AA74" s="61">
        <v>1</v>
      </c>
      <c r="AB74" s="61">
        <v>0</v>
      </c>
      <c r="AC74" s="61">
        <v>1</v>
      </c>
      <c r="AD74" s="61">
        <v>0</v>
      </c>
      <c r="AE74" s="61">
        <v>0</v>
      </c>
      <c r="AF74" s="16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16">
        <v>47</v>
      </c>
      <c r="AV74" s="16">
        <v>5</v>
      </c>
      <c r="AW74" s="41" t="s">
        <v>293</v>
      </c>
      <c r="AX74" s="76" t="s">
        <v>371</v>
      </c>
      <c r="AY74" s="77"/>
      <c r="AZ74" s="9" t="s">
        <v>294</v>
      </c>
      <c r="BA74" s="13" t="s">
        <v>295</v>
      </c>
    </row>
    <row r="75" spans="1:53" ht="45.75" customHeight="1" x14ac:dyDescent="0.15">
      <c r="A75" s="5">
        <f>A34</f>
        <v>811220</v>
      </c>
      <c r="B75" s="6" t="s">
        <v>268</v>
      </c>
      <c r="C75" s="6" t="s">
        <v>272</v>
      </c>
      <c r="D75" s="11" t="s">
        <v>279</v>
      </c>
      <c r="E75" s="12" t="s">
        <v>283</v>
      </c>
      <c r="F75" s="60">
        <v>47</v>
      </c>
      <c r="G75" s="16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16">
        <v>34</v>
      </c>
      <c r="N75" s="61">
        <v>6</v>
      </c>
      <c r="O75" s="61">
        <v>6</v>
      </c>
      <c r="P75" s="61">
        <v>6</v>
      </c>
      <c r="Q75" s="61">
        <v>3</v>
      </c>
      <c r="R75" s="61">
        <v>2</v>
      </c>
      <c r="S75" s="61">
        <v>2</v>
      </c>
      <c r="T75" s="61">
        <v>0</v>
      </c>
      <c r="U75" s="61">
        <v>9</v>
      </c>
      <c r="V75" s="61">
        <v>0</v>
      </c>
      <c r="W75" s="61">
        <v>0</v>
      </c>
      <c r="X75" s="16">
        <v>13</v>
      </c>
      <c r="Y75" s="61">
        <v>5</v>
      </c>
      <c r="Z75" s="61">
        <v>2</v>
      </c>
      <c r="AA75" s="61">
        <v>3</v>
      </c>
      <c r="AB75" s="61">
        <v>0</v>
      </c>
      <c r="AC75" s="61">
        <v>3</v>
      </c>
      <c r="AD75" s="61">
        <v>0</v>
      </c>
      <c r="AE75" s="61">
        <v>0</v>
      </c>
      <c r="AF75" s="16">
        <v>0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16">
        <v>80</v>
      </c>
      <c r="AV75" s="16">
        <v>1</v>
      </c>
      <c r="AW75" s="41" t="s">
        <v>55</v>
      </c>
      <c r="AX75" s="76" t="s">
        <v>341</v>
      </c>
      <c r="AY75" s="77"/>
      <c r="AZ75" s="9" t="s">
        <v>284</v>
      </c>
      <c r="BA75" s="13" t="s">
        <v>285</v>
      </c>
    </row>
    <row r="76" spans="1:53" ht="45.75" customHeight="1" x14ac:dyDescent="0.15">
      <c r="A76" s="63">
        <v>812530</v>
      </c>
      <c r="B76" s="64" t="s">
        <v>268</v>
      </c>
      <c r="C76" s="64" t="s">
        <v>272</v>
      </c>
      <c r="D76" s="65"/>
      <c r="E76" s="66" t="s">
        <v>296</v>
      </c>
      <c r="F76" s="67">
        <v>69</v>
      </c>
      <c r="G76" s="68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8">
        <v>30</v>
      </c>
      <c r="N76" s="69">
        <v>3</v>
      </c>
      <c r="O76" s="69">
        <v>3</v>
      </c>
      <c r="P76" s="69">
        <v>4</v>
      </c>
      <c r="Q76" s="69">
        <v>5</v>
      </c>
      <c r="R76" s="69">
        <v>5</v>
      </c>
      <c r="S76" s="69">
        <v>4</v>
      </c>
      <c r="T76" s="69">
        <v>0</v>
      </c>
      <c r="U76" s="69">
        <v>6</v>
      </c>
      <c r="V76" s="69">
        <v>0</v>
      </c>
      <c r="W76" s="69">
        <v>0</v>
      </c>
      <c r="X76" s="68">
        <v>17</v>
      </c>
      <c r="Y76" s="69">
        <v>5</v>
      </c>
      <c r="Z76" s="69">
        <v>5</v>
      </c>
      <c r="AA76" s="69">
        <v>4</v>
      </c>
      <c r="AB76" s="69">
        <v>0</v>
      </c>
      <c r="AC76" s="69">
        <v>3</v>
      </c>
      <c r="AD76" s="69">
        <v>0</v>
      </c>
      <c r="AE76" s="69">
        <v>0</v>
      </c>
      <c r="AF76" s="68">
        <v>22</v>
      </c>
      <c r="AG76" s="69">
        <v>6</v>
      </c>
      <c r="AH76" s="69">
        <v>6</v>
      </c>
      <c r="AI76" s="69">
        <v>7</v>
      </c>
      <c r="AJ76" s="69">
        <v>0</v>
      </c>
      <c r="AK76" s="69">
        <v>3</v>
      </c>
      <c r="AL76" s="69">
        <v>0</v>
      </c>
      <c r="AM76" s="69">
        <v>0</v>
      </c>
      <c r="AN76" s="69">
        <v>0</v>
      </c>
      <c r="AO76" s="69">
        <v>0</v>
      </c>
      <c r="AP76" s="69">
        <v>0</v>
      </c>
      <c r="AQ76" s="69">
        <v>0</v>
      </c>
      <c r="AR76" s="69">
        <v>0</v>
      </c>
      <c r="AS76" s="69">
        <v>0</v>
      </c>
      <c r="AT76" s="69">
        <v>0</v>
      </c>
      <c r="AU76" s="68">
        <v>143</v>
      </c>
      <c r="AV76" s="68">
        <v>11</v>
      </c>
      <c r="AW76" s="70" t="s">
        <v>297</v>
      </c>
      <c r="AX76" s="78" t="s">
        <v>372</v>
      </c>
      <c r="AY76" s="79"/>
      <c r="AZ76" s="75" t="s">
        <v>298</v>
      </c>
      <c r="BA76" s="71" t="s">
        <v>299</v>
      </c>
    </row>
    <row r="77" spans="1:53" ht="45.75" customHeight="1" x14ac:dyDescent="0.15">
      <c r="A77" s="5">
        <f>A69</f>
        <v>812450</v>
      </c>
      <c r="B77" s="6" t="s">
        <v>268</v>
      </c>
      <c r="C77" s="6" t="s">
        <v>273</v>
      </c>
      <c r="D77" s="11" t="s">
        <v>279</v>
      </c>
      <c r="E77" s="12" t="s">
        <v>182</v>
      </c>
      <c r="F77" s="60">
        <v>24</v>
      </c>
      <c r="G77" s="16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16">
        <v>13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61">
        <v>0</v>
      </c>
      <c r="V77" s="61">
        <v>13</v>
      </c>
      <c r="W77" s="61">
        <v>0</v>
      </c>
      <c r="X77" s="16">
        <v>11</v>
      </c>
      <c r="Y77" s="61">
        <v>0</v>
      </c>
      <c r="Z77" s="61">
        <v>0</v>
      </c>
      <c r="AA77" s="61">
        <v>0</v>
      </c>
      <c r="AB77" s="61">
        <v>0</v>
      </c>
      <c r="AC77" s="61">
        <v>0</v>
      </c>
      <c r="AD77" s="61">
        <v>11</v>
      </c>
      <c r="AE77" s="61">
        <v>0</v>
      </c>
      <c r="AF77" s="16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0</v>
      </c>
      <c r="AL77" s="61">
        <v>0</v>
      </c>
      <c r="AM77" s="61">
        <v>0</v>
      </c>
      <c r="AN77" s="61">
        <v>0</v>
      </c>
      <c r="AO77" s="61">
        <v>0</v>
      </c>
      <c r="AP77" s="61">
        <v>0</v>
      </c>
      <c r="AQ77" s="61">
        <v>0</v>
      </c>
      <c r="AR77" s="61">
        <v>0</v>
      </c>
      <c r="AS77" s="61">
        <v>0</v>
      </c>
      <c r="AT77" s="61">
        <v>0</v>
      </c>
      <c r="AU77" s="16">
        <v>53</v>
      </c>
      <c r="AV77" s="16">
        <v>1</v>
      </c>
      <c r="AW77" s="41" t="s">
        <v>117</v>
      </c>
      <c r="AX77" s="82" t="s">
        <v>378</v>
      </c>
      <c r="AY77" s="83"/>
      <c r="AZ77" s="6" t="s">
        <v>118</v>
      </c>
      <c r="BA77" s="13" t="s">
        <v>234</v>
      </c>
    </row>
    <row r="78" spans="1:53" ht="45.75" customHeight="1" x14ac:dyDescent="0.15">
      <c r="A78" s="5">
        <f>A33</f>
        <v>811210</v>
      </c>
      <c r="B78" s="6" t="s">
        <v>268</v>
      </c>
      <c r="C78" s="6" t="s">
        <v>273</v>
      </c>
      <c r="D78" s="11" t="s">
        <v>279</v>
      </c>
      <c r="E78" s="12" t="s">
        <v>246</v>
      </c>
      <c r="F78" s="60">
        <v>22</v>
      </c>
      <c r="G78" s="16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16">
        <v>11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2</v>
      </c>
      <c r="U78" s="61">
        <v>0</v>
      </c>
      <c r="V78" s="61">
        <v>6</v>
      </c>
      <c r="W78" s="61">
        <v>3</v>
      </c>
      <c r="X78" s="16">
        <v>7</v>
      </c>
      <c r="Y78" s="61">
        <v>0</v>
      </c>
      <c r="Z78" s="61">
        <v>0</v>
      </c>
      <c r="AA78" s="61">
        <v>1</v>
      </c>
      <c r="AB78" s="61">
        <v>1</v>
      </c>
      <c r="AC78" s="61">
        <v>0</v>
      </c>
      <c r="AD78" s="61">
        <v>3</v>
      </c>
      <c r="AE78" s="61">
        <v>2</v>
      </c>
      <c r="AF78" s="16">
        <v>4</v>
      </c>
      <c r="AG78" s="61">
        <v>1</v>
      </c>
      <c r="AH78" s="61">
        <v>0</v>
      </c>
      <c r="AI78" s="61">
        <v>1</v>
      </c>
      <c r="AJ78" s="61">
        <v>0</v>
      </c>
      <c r="AK78" s="61">
        <v>0</v>
      </c>
      <c r="AL78" s="61">
        <v>1</v>
      </c>
      <c r="AM78" s="61">
        <v>1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1">
        <v>0</v>
      </c>
      <c r="AU78" s="16">
        <v>55</v>
      </c>
      <c r="AV78" s="16">
        <v>5</v>
      </c>
      <c r="AW78" s="41" t="s">
        <v>282</v>
      </c>
      <c r="AX78" s="76" t="s">
        <v>339</v>
      </c>
      <c r="AY78" s="77"/>
      <c r="AZ78" s="6" t="s">
        <v>247</v>
      </c>
      <c r="BA78" s="13" t="s">
        <v>207</v>
      </c>
    </row>
    <row r="79" spans="1:53" ht="45.75" customHeight="1" x14ac:dyDescent="0.15">
      <c r="A79" s="5">
        <f>A17</f>
        <v>811030</v>
      </c>
      <c r="B79" s="6" t="s">
        <v>268</v>
      </c>
      <c r="C79" s="6" t="s">
        <v>273</v>
      </c>
      <c r="D79" s="11" t="s">
        <v>279</v>
      </c>
      <c r="E79" s="12" t="s">
        <v>141</v>
      </c>
      <c r="F79" s="60">
        <v>12</v>
      </c>
      <c r="G79" s="16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16">
        <v>4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0</v>
      </c>
      <c r="V79" s="61">
        <v>2</v>
      </c>
      <c r="W79" s="61">
        <v>2</v>
      </c>
      <c r="X79" s="16">
        <v>4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1</v>
      </c>
      <c r="AE79" s="61">
        <v>3</v>
      </c>
      <c r="AF79" s="16">
        <v>4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3</v>
      </c>
      <c r="AM79" s="61">
        <v>1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16">
        <v>26</v>
      </c>
      <c r="AV79" s="16">
        <v>1</v>
      </c>
      <c r="AW79" s="41" t="s">
        <v>48</v>
      </c>
      <c r="AX79" s="76" t="s">
        <v>312</v>
      </c>
      <c r="AY79" s="77"/>
      <c r="AZ79" s="6" t="s">
        <v>49</v>
      </c>
      <c r="BA79" s="13" t="s">
        <v>191</v>
      </c>
    </row>
    <row r="80" spans="1:53" ht="45.75" customHeight="1" x14ac:dyDescent="0.15">
      <c r="A80" s="5">
        <f>A18</f>
        <v>811040</v>
      </c>
      <c r="B80" s="6" t="s">
        <v>268</v>
      </c>
      <c r="C80" s="6" t="s">
        <v>273</v>
      </c>
      <c r="D80" s="11" t="s">
        <v>279</v>
      </c>
      <c r="E80" s="12" t="s">
        <v>142</v>
      </c>
      <c r="F80" s="60">
        <v>16</v>
      </c>
      <c r="G80" s="16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16">
        <v>10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3</v>
      </c>
      <c r="W80" s="61">
        <v>7</v>
      </c>
      <c r="X80" s="16">
        <v>4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2</v>
      </c>
      <c r="AE80" s="61">
        <v>2</v>
      </c>
      <c r="AF80" s="16">
        <v>2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1</v>
      </c>
      <c r="AM80" s="61">
        <v>1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16">
        <v>31</v>
      </c>
      <c r="AV80" s="16">
        <v>1</v>
      </c>
      <c r="AW80" s="41" t="s">
        <v>50</v>
      </c>
      <c r="AX80" s="76" t="s">
        <v>314</v>
      </c>
      <c r="AY80" s="77"/>
      <c r="AZ80" s="6" t="s">
        <v>51</v>
      </c>
      <c r="BA80" s="13" t="s">
        <v>192</v>
      </c>
    </row>
    <row r="81" spans="1:53" ht="45.75" customHeight="1" x14ac:dyDescent="0.15">
      <c r="A81" s="63">
        <f>A25</f>
        <v>811130</v>
      </c>
      <c r="B81" s="64" t="s">
        <v>268</v>
      </c>
      <c r="C81" s="64" t="s">
        <v>273</v>
      </c>
      <c r="D81" s="65" t="s">
        <v>279</v>
      </c>
      <c r="E81" s="66" t="s">
        <v>149</v>
      </c>
      <c r="F81" s="67">
        <v>11</v>
      </c>
      <c r="G81" s="68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8">
        <v>4</v>
      </c>
      <c r="N81" s="69">
        <v>0</v>
      </c>
      <c r="O81" s="69">
        <v>0</v>
      </c>
      <c r="P81" s="69">
        <v>0</v>
      </c>
      <c r="Q81" s="69">
        <v>0</v>
      </c>
      <c r="R81" s="69">
        <v>0</v>
      </c>
      <c r="S81" s="69">
        <v>0</v>
      </c>
      <c r="T81" s="69">
        <v>0</v>
      </c>
      <c r="U81" s="69">
        <v>0</v>
      </c>
      <c r="V81" s="69">
        <v>3</v>
      </c>
      <c r="W81" s="69">
        <v>1</v>
      </c>
      <c r="X81" s="68">
        <v>5</v>
      </c>
      <c r="Y81" s="69">
        <v>0</v>
      </c>
      <c r="Z81" s="69">
        <v>0</v>
      </c>
      <c r="AA81" s="69">
        <v>0</v>
      </c>
      <c r="AB81" s="69">
        <v>0</v>
      </c>
      <c r="AC81" s="69">
        <v>0</v>
      </c>
      <c r="AD81" s="69">
        <v>2</v>
      </c>
      <c r="AE81" s="69">
        <v>3</v>
      </c>
      <c r="AF81" s="68">
        <v>2</v>
      </c>
      <c r="AG81" s="69">
        <v>0</v>
      </c>
      <c r="AH81" s="69">
        <v>0</v>
      </c>
      <c r="AI81" s="69">
        <v>0</v>
      </c>
      <c r="AJ81" s="69">
        <v>0</v>
      </c>
      <c r="AK81" s="69">
        <v>0</v>
      </c>
      <c r="AL81" s="69">
        <v>1</v>
      </c>
      <c r="AM81" s="69">
        <v>1</v>
      </c>
      <c r="AN81" s="69">
        <v>0</v>
      </c>
      <c r="AO81" s="69">
        <v>0</v>
      </c>
      <c r="AP81" s="69">
        <v>0</v>
      </c>
      <c r="AQ81" s="69">
        <v>0</v>
      </c>
      <c r="AR81" s="69">
        <v>0</v>
      </c>
      <c r="AS81" s="69">
        <v>0</v>
      </c>
      <c r="AT81" s="69">
        <v>0</v>
      </c>
      <c r="AU81" s="68">
        <v>26</v>
      </c>
      <c r="AV81" s="68">
        <v>1</v>
      </c>
      <c r="AW81" s="70" t="s">
        <v>65</v>
      </c>
      <c r="AX81" s="78" t="s">
        <v>323</v>
      </c>
      <c r="AY81" s="79"/>
      <c r="AZ81" s="64" t="s">
        <v>66</v>
      </c>
      <c r="BA81" s="71" t="s">
        <v>199</v>
      </c>
    </row>
    <row r="82" spans="1:53" ht="45.75" customHeight="1" x14ac:dyDescent="0.15">
      <c r="A82" s="15">
        <v>821010</v>
      </c>
      <c r="B82" s="6" t="s">
        <v>107</v>
      </c>
      <c r="C82" s="6" t="s">
        <v>271</v>
      </c>
      <c r="D82" s="11"/>
      <c r="E82" s="12" t="s">
        <v>263</v>
      </c>
      <c r="F82" s="60">
        <v>16</v>
      </c>
      <c r="G82" s="58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16">
        <v>9</v>
      </c>
      <c r="N82" s="61">
        <v>0</v>
      </c>
      <c r="O82" s="61">
        <v>0</v>
      </c>
      <c r="P82" s="61">
        <v>1</v>
      </c>
      <c r="Q82" s="61">
        <v>1</v>
      </c>
      <c r="R82" s="61">
        <v>0</v>
      </c>
      <c r="S82" s="61">
        <v>0</v>
      </c>
      <c r="T82" s="61">
        <v>2</v>
      </c>
      <c r="U82" s="61">
        <v>3</v>
      </c>
      <c r="V82" s="61">
        <v>0</v>
      </c>
      <c r="W82" s="61">
        <v>2</v>
      </c>
      <c r="X82" s="16">
        <v>7</v>
      </c>
      <c r="Y82" s="61">
        <v>1</v>
      </c>
      <c r="Z82" s="61">
        <v>1</v>
      </c>
      <c r="AA82" s="61">
        <v>1</v>
      </c>
      <c r="AB82" s="61">
        <v>0</v>
      </c>
      <c r="AC82" s="61">
        <v>1</v>
      </c>
      <c r="AD82" s="61">
        <v>0</v>
      </c>
      <c r="AE82" s="61">
        <v>3</v>
      </c>
      <c r="AF82" s="16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0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0</v>
      </c>
      <c r="AU82" s="16">
        <v>38</v>
      </c>
      <c r="AV82" s="16">
        <v>6</v>
      </c>
      <c r="AW82" s="41" t="s">
        <v>108</v>
      </c>
      <c r="AX82" s="76" t="s">
        <v>373</v>
      </c>
      <c r="AY82" s="77"/>
      <c r="AZ82" s="9" t="s">
        <v>109</v>
      </c>
      <c r="BA82" s="13" t="s">
        <v>237</v>
      </c>
    </row>
    <row r="83" spans="1:53" ht="45.75" customHeight="1" x14ac:dyDescent="0.15">
      <c r="A83" s="5">
        <v>822010</v>
      </c>
      <c r="B83" s="6" t="s">
        <v>110</v>
      </c>
      <c r="C83" s="6" t="s">
        <v>272</v>
      </c>
      <c r="D83" s="11"/>
      <c r="E83" s="12" t="s">
        <v>264</v>
      </c>
      <c r="F83" s="60">
        <v>31</v>
      </c>
      <c r="G83" s="58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16">
        <v>22</v>
      </c>
      <c r="N83" s="61">
        <v>3</v>
      </c>
      <c r="O83" s="61">
        <v>4</v>
      </c>
      <c r="P83" s="61">
        <v>3</v>
      </c>
      <c r="Q83" s="61">
        <v>3</v>
      </c>
      <c r="R83" s="61">
        <v>2</v>
      </c>
      <c r="S83" s="61">
        <v>1</v>
      </c>
      <c r="T83" s="61">
        <v>0</v>
      </c>
      <c r="U83" s="61">
        <v>6</v>
      </c>
      <c r="V83" s="61">
        <v>0</v>
      </c>
      <c r="W83" s="61">
        <v>0</v>
      </c>
      <c r="X83" s="16">
        <v>9</v>
      </c>
      <c r="Y83" s="61">
        <v>3</v>
      </c>
      <c r="Z83" s="61">
        <v>3</v>
      </c>
      <c r="AA83" s="61">
        <v>2</v>
      </c>
      <c r="AB83" s="61">
        <v>0</v>
      </c>
      <c r="AC83" s="61">
        <v>1</v>
      </c>
      <c r="AD83" s="61">
        <v>0</v>
      </c>
      <c r="AE83" s="61">
        <v>0</v>
      </c>
      <c r="AF83" s="16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0</v>
      </c>
      <c r="AU83" s="16">
        <v>63</v>
      </c>
      <c r="AV83" s="16">
        <v>7</v>
      </c>
      <c r="AW83" s="41" t="s">
        <v>111</v>
      </c>
      <c r="AX83" s="76" t="s">
        <v>374</v>
      </c>
      <c r="AY83" s="77"/>
      <c r="AZ83" s="9" t="s">
        <v>112</v>
      </c>
      <c r="BA83" s="13" t="s">
        <v>238</v>
      </c>
    </row>
    <row r="84" spans="1:53" ht="45.75" customHeight="1" x14ac:dyDescent="0.15">
      <c r="A84" s="5">
        <v>823010</v>
      </c>
      <c r="B84" s="6" t="s">
        <v>78</v>
      </c>
      <c r="C84" s="6" t="s">
        <v>273</v>
      </c>
      <c r="D84" s="11"/>
      <c r="E84" s="12" t="s">
        <v>265</v>
      </c>
      <c r="F84" s="60">
        <v>4</v>
      </c>
      <c r="G84" s="58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16">
        <v>4</v>
      </c>
      <c r="N84" s="61">
        <v>0</v>
      </c>
      <c r="O84" s="61">
        <v>0</v>
      </c>
      <c r="P84" s="61">
        <v>1</v>
      </c>
      <c r="Q84" s="61">
        <v>1</v>
      </c>
      <c r="R84" s="61">
        <v>1</v>
      </c>
      <c r="S84" s="61">
        <v>1</v>
      </c>
      <c r="T84" s="61">
        <v>0</v>
      </c>
      <c r="U84" s="61">
        <v>0</v>
      </c>
      <c r="V84" s="61">
        <v>0</v>
      </c>
      <c r="W84" s="61">
        <v>0</v>
      </c>
      <c r="X84" s="16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0</v>
      </c>
      <c r="AF84" s="16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16">
        <v>21</v>
      </c>
      <c r="AV84" s="16">
        <v>9</v>
      </c>
      <c r="AW84" s="41" t="s">
        <v>113</v>
      </c>
      <c r="AX84" s="76" t="s">
        <v>375</v>
      </c>
      <c r="AY84" s="77"/>
      <c r="AZ84" s="9" t="s">
        <v>300</v>
      </c>
      <c r="BA84" s="13" t="s">
        <v>239</v>
      </c>
    </row>
    <row r="85" spans="1:53" ht="45.75" customHeight="1" x14ac:dyDescent="0.15">
      <c r="A85" s="5">
        <v>823020</v>
      </c>
      <c r="B85" s="6" t="s">
        <v>38</v>
      </c>
      <c r="C85" s="6" t="s">
        <v>273</v>
      </c>
      <c r="D85" s="11"/>
      <c r="E85" s="12" t="s">
        <v>266</v>
      </c>
      <c r="F85" s="60">
        <v>3</v>
      </c>
      <c r="G85" s="16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16">
        <v>3</v>
      </c>
      <c r="N85" s="61">
        <v>0</v>
      </c>
      <c r="O85" s="61">
        <v>0</v>
      </c>
      <c r="P85" s="61">
        <v>0</v>
      </c>
      <c r="Q85" s="61">
        <v>0</v>
      </c>
      <c r="R85" s="61">
        <v>1</v>
      </c>
      <c r="S85" s="61">
        <v>1</v>
      </c>
      <c r="T85" s="61">
        <v>1</v>
      </c>
      <c r="U85" s="61">
        <v>0</v>
      </c>
      <c r="V85" s="61">
        <v>0</v>
      </c>
      <c r="W85" s="61">
        <v>0</v>
      </c>
      <c r="X85" s="16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16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0</v>
      </c>
      <c r="AQ85" s="61">
        <v>0</v>
      </c>
      <c r="AR85" s="61">
        <v>0</v>
      </c>
      <c r="AS85" s="61">
        <v>0</v>
      </c>
      <c r="AT85" s="61">
        <v>0</v>
      </c>
      <c r="AU85" s="16">
        <v>18</v>
      </c>
      <c r="AV85" s="16">
        <v>4</v>
      </c>
      <c r="AW85" s="41" t="s">
        <v>114</v>
      </c>
      <c r="AX85" s="76" t="s">
        <v>376</v>
      </c>
      <c r="AY85" s="77"/>
      <c r="AZ85" s="9" t="s">
        <v>301</v>
      </c>
      <c r="BA85" s="13" t="s">
        <v>240</v>
      </c>
    </row>
    <row r="86" spans="1:53" ht="45.75" customHeight="1" thickBot="1" x14ac:dyDescent="0.2">
      <c r="A86" s="17">
        <v>823030</v>
      </c>
      <c r="B86" s="18" t="s">
        <v>53</v>
      </c>
      <c r="C86" s="18" t="s">
        <v>273</v>
      </c>
      <c r="D86" s="19"/>
      <c r="E86" s="20" t="s">
        <v>267</v>
      </c>
      <c r="F86" s="62">
        <v>4</v>
      </c>
      <c r="G86" s="56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6">
        <v>4</v>
      </c>
      <c r="N86" s="55">
        <v>0</v>
      </c>
      <c r="O86" s="55">
        <v>0</v>
      </c>
      <c r="P86" s="55">
        <v>1</v>
      </c>
      <c r="Q86" s="55">
        <v>1</v>
      </c>
      <c r="R86" s="55">
        <v>1</v>
      </c>
      <c r="S86" s="55">
        <v>1</v>
      </c>
      <c r="T86" s="55">
        <v>0</v>
      </c>
      <c r="U86" s="55">
        <v>0</v>
      </c>
      <c r="V86" s="55">
        <v>0</v>
      </c>
      <c r="W86" s="55">
        <v>0</v>
      </c>
      <c r="X86" s="56">
        <v>0</v>
      </c>
      <c r="Y86" s="55">
        <v>0</v>
      </c>
      <c r="Z86" s="55">
        <v>0</v>
      </c>
      <c r="AA86" s="55">
        <v>0</v>
      </c>
      <c r="AB86" s="55">
        <v>0</v>
      </c>
      <c r="AC86" s="55">
        <v>0</v>
      </c>
      <c r="AD86" s="55">
        <v>0</v>
      </c>
      <c r="AE86" s="55">
        <v>0</v>
      </c>
      <c r="AF86" s="56">
        <v>0</v>
      </c>
      <c r="AG86" s="55">
        <v>0</v>
      </c>
      <c r="AH86" s="55">
        <v>0</v>
      </c>
      <c r="AI86" s="55">
        <v>0</v>
      </c>
      <c r="AJ86" s="55">
        <v>0</v>
      </c>
      <c r="AK86" s="55">
        <v>0</v>
      </c>
      <c r="AL86" s="55">
        <v>0</v>
      </c>
      <c r="AM86" s="55">
        <v>0</v>
      </c>
      <c r="AN86" s="55">
        <v>0</v>
      </c>
      <c r="AO86" s="55">
        <v>0</v>
      </c>
      <c r="AP86" s="55">
        <v>0</v>
      </c>
      <c r="AQ86" s="55">
        <v>0</v>
      </c>
      <c r="AR86" s="55">
        <v>0</v>
      </c>
      <c r="AS86" s="55">
        <v>0</v>
      </c>
      <c r="AT86" s="55">
        <v>0</v>
      </c>
      <c r="AU86" s="56">
        <v>19</v>
      </c>
      <c r="AV86" s="56">
        <v>5</v>
      </c>
      <c r="AW86" s="43" t="s">
        <v>115</v>
      </c>
      <c r="AX86" s="80" t="s">
        <v>377</v>
      </c>
      <c r="AY86" s="81"/>
      <c r="AZ86" s="21" t="s">
        <v>302</v>
      </c>
      <c r="BA86" s="22" t="s">
        <v>241</v>
      </c>
    </row>
    <row r="87" spans="1:53" ht="53.25" customHeight="1" thickTop="1" x14ac:dyDescent="0.25">
      <c r="A87" s="86" t="s">
        <v>116</v>
      </c>
      <c r="B87" s="86"/>
      <c r="C87" s="86"/>
      <c r="D87" s="86"/>
      <c r="E87" s="86"/>
      <c r="F87" s="23">
        <v>2655</v>
      </c>
      <c r="G87" s="24">
        <v>35</v>
      </c>
      <c r="H87" s="24">
        <v>10</v>
      </c>
      <c r="I87" s="24">
        <v>10</v>
      </c>
      <c r="J87" s="24">
        <v>10</v>
      </c>
      <c r="K87" s="24">
        <v>1</v>
      </c>
      <c r="L87" s="24">
        <v>4</v>
      </c>
      <c r="M87" s="24">
        <v>1189</v>
      </c>
      <c r="N87" s="24">
        <v>145</v>
      </c>
      <c r="O87" s="24">
        <v>130</v>
      </c>
      <c r="P87" s="24">
        <v>132</v>
      </c>
      <c r="Q87" s="24">
        <v>127</v>
      </c>
      <c r="R87" s="24">
        <v>124</v>
      </c>
      <c r="S87" s="24">
        <v>122</v>
      </c>
      <c r="T87" s="24">
        <v>11</v>
      </c>
      <c r="U87" s="24">
        <v>312</v>
      </c>
      <c r="V87" s="24">
        <v>31</v>
      </c>
      <c r="W87" s="24">
        <v>55</v>
      </c>
      <c r="X87" s="24">
        <v>593</v>
      </c>
      <c r="Y87" s="24">
        <v>139</v>
      </c>
      <c r="Z87" s="24">
        <v>131</v>
      </c>
      <c r="AA87" s="24">
        <v>131</v>
      </c>
      <c r="AB87" s="24">
        <v>4</v>
      </c>
      <c r="AC87" s="24">
        <v>127</v>
      </c>
      <c r="AD87" s="24">
        <v>23</v>
      </c>
      <c r="AE87" s="24">
        <v>38</v>
      </c>
      <c r="AF87" s="24">
        <v>838</v>
      </c>
      <c r="AG87" s="24">
        <v>156</v>
      </c>
      <c r="AH87" s="24">
        <v>157</v>
      </c>
      <c r="AI87" s="24">
        <v>180</v>
      </c>
      <c r="AJ87" s="24">
        <v>1</v>
      </c>
      <c r="AK87" s="24">
        <v>150</v>
      </c>
      <c r="AL87" s="24">
        <v>10</v>
      </c>
      <c r="AM87" s="24">
        <v>22</v>
      </c>
      <c r="AN87" s="24">
        <v>49</v>
      </c>
      <c r="AO87" s="24">
        <v>49</v>
      </c>
      <c r="AP87" s="24">
        <v>49</v>
      </c>
      <c r="AQ87" s="24">
        <v>0</v>
      </c>
      <c r="AR87" s="24">
        <v>5</v>
      </c>
      <c r="AS87" s="24">
        <v>6</v>
      </c>
      <c r="AT87" s="24">
        <v>4</v>
      </c>
      <c r="AU87" s="24">
        <v>5976</v>
      </c>
      <c r="AV87" s="24">
        <v>526</v>
      </c>
      <c r="AW87" s="25"/>
      <c r="AX87" s="26"/>
      <c r="AY87" s="27"/>
      <c r="AZ87" s="28"/>
      <c r="BA87" s="29"/>
    </row>
    <row r="88" spans="1:53" ht="15" customHeight="1" x14ac:dyDescent="0.25">
      <c r="A88" s="30"/>
      <c r="B88" s="30"/>
      <c r="C88" s="30"/>
      <c r="D88" s="31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3"/>
      <c r="AX88" s="34"/>
      <c r="AY88" s="34"/>
      <c r="AZ88" s="33"/>
      <c r="BA88" s="35"/>
    </row>
    <row r="89" spans="1:53" s="2" customFormat="1" ht="30" customHeight="1" x14ac:dyDescent="0.15">
      <c r="A89" s="36" t="s">
        <v>276</v>
      </c>
      <c r="B89" s="36"/>
      <c r="C89" s="36"/>
      <c r="D89" s="37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8"/>
      <c r="AX89" s="36"/>
      <c r="AY89" s="36"/>
      <c r="AZ89" s="38"/>
      <c r="BA89" s="36"/>
    </row>
    <row r="90" spans="1:53" s="2" customFormat="1" ht="30" customHeight="1" x14ac:dyDescent="0.15">
      <c r="A90" s="37" t="s">
        <v>277</v>
      </c>
      <c r="B90" s="36"/>
      <c r="C90" s="36"/>
      <c r="D90" s="39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8"/>
      <c r="AX90" s="36"/>
      <c r="AY90" s="36"/>
      <c r="AZ90" s="38"/>
      <c r="BA90" s="36"/>
    </row>
    <row r="91" spans="1:53" s="2" customFormat="1" ht="30" customHeight="1" x14ac:dyDescent="0.15">
      <c r="A91" s="36" t="s">
        <v>278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</row>
  </sheetData>
  <mergeCells count="146">
    <mergeCell ref="AS5:AS8"/>
    <mergeCell ref="AK7:AK8"/>
    <mergeCell ref="AF4:AF8"/>
    <mergeCell ref="AT5:AT8"/>
    <mergeCell ref="AG6:AJ6"/>
    <mergeCell ref="AK6:AM6"/>
    <mergeCell ref="AN6:AN8"/>
    <mergeCell ref="AO6:AO8"/>
    <mergeCell ref="AP6:AP8"/>
    <mergeCell ref="AQ6:AQ8"/>
    <mergeCell ref="AG7:AG8"/>
    <mergeCell ref="AH7:AH8"/>
    <mergeCell ref="AR5:AR8"/>
    <mergeCell ref="AG5:AM5"/>
    <mergeCell ref="AN5:AQ5"/>
    <mergeCell ref="AI7:AI8"/>
    <mergeCell ref="AM7:AM8"/>
    <mergeCell ref="X4:X8"/>
    <mergeCell ref="Y4:AB4"/>
    <mergeCell ref="AC4:AE4"/>
    <mergeCell ref="AC5:AC8"/>
    <mergeCell ref="AD5:AD8"/>
    <mergeCell ref="AE5:AE8"/>
    <mergeCell ref="Z5:Z8"/>
    <mergeCell ref="AA5:AA8"/>
    <mergeCell ref="AJ7:AJ8"/>
    <mergeCell ref="AW2:AW8"/>
    <mergeCell ref="AX2:AY8"/>
    <mergeCell ref="AZ2:AZ8"/>
    <mergeCell ref="BA2:BA8"/>
    <mergeCell ref="F3:F8"/>
    <mergeCell ref="G3:L3"/>
    <mergeCell ref="M3:W3"/>
    <mergeCell ref="X3:AE3"/>
    <mergeCell ref="AF3:AT3"/>
    <mergeCell ref="AU2:AU8"/>
    <mergeCell ref="R5:R8"/>
    <mergeCell ref="S5:S8"/>
    <mergeCell ref="T5:T8"/>
    <mergeCell ref="U5:U8"/>
    <mergeCell ref="AV2:AV8"/>
    <mergeCell ref="AB5:AB8"/>
    <mergeCell ref="O5:O8"/>
    <mergeCell ref="P5:P8"/>
    <mergeCell ref="Q5:Q8"/>
    <mergeCell ref="N4:T4"/>
    <mergeCell ref="U4:W4"/>
    <mergeCell ref="V5:V8"/>
    <mergeCell ref="W5:W8"/>
    <mergeCell ref="AL7:AL8"/>
    <mergeCell ref="AX18:AY18"/>
    <mergeCell ref="AX19:AY19"/>
    <mergeCell ref="AX20:AY20"/>
    <mergeCell ref="AX21:AY21"/>
    <mergeCell ref="AX22:AY22"/>
    <mergeCell ref="AX23:AY23"/>
    <mergeCell ref="A87:E87"/>
    <mergeCell ref="A2:A8"/>
    <mergeCell ref="B2:B8"/>
    <mergeCell ref="C2:C8"/>
    <mergeCell ref="D2:E8"/>
    <mergeCell ref="F2:AT2"/>
    <mergeCell ref="G4:G8"/>
    <mergeCell ref="H4:K4"/>
    <mergeCell ref="L4:L8"/>
    <mergeCell ref="M4:M8"/>
    <mergeCell ref="AG4:AQ4"/>
    <mergeCell ref="AR4:AT4"/>
    <mergeCell ref="H5:H8"/>
    <mergeCell ref="I5:I8"/>
    <mergeCell ref="J5:J8"/>
    <mergeCell ref="K5:K8"/>
    <mergeCell ref="N5:N8"/>
    <mergeCell ref="Y5:Y8"/>
    <mergeCell ref="AX9:AY9"/>
    <mergeCell ref="AX10:AY10"/>
    <mergeCell ref="AX11:AY11"/>
    <mergeCell ref="AX12:AY12"/>
    <mergeCell ref="AX13:AY13"/>
    <mergeCell ref="AX14:AY14"/>
    <mergeCell ref="AX15:AY15"/>
    <mergeCell ref="AX16:AY16"/>
    <mergeCell ref="AX17:AY17"/>
    <mergeCell ref="AX29:AY29"/>
    <mergeCell ref="AX30:AY30"/>
    <mergeCell ref="AX31:AY31"/>
    <mergeCell ref="AX32:AY32"/>
    <mergeCell ref="AX33:AY33"/>
    <mergeCell ref="AX24:AY24"/>
    <mergeCell ref="AX25:AY25"/>
    <mergeCell ref="AX26:AY26"/>
    <mergeCell ref="AX27:AY27"/>
    <mergeCell ref="AX28:AY28"/>
    <mergeCell ref="AX39:AY39"/>
    <mergeCell ref="AX40:AY40"/>
    <mergeCell ref="AX41:AY41"/>
    <mergeCell ref="AX42:AY42"/>
    <mergeCell ref="AX43:AY43"/>
    <mergeCell ref="AX34:AY34"/>
    <mergeCell ref="AX35:AY35"/>
    <mergeCell ref="AX36:AY36"/>
    <mergeCell ref="AX37:AY37"/>
    <mergeCell ref="AX38:AY38"/>
    <mergeCell ref="AX50:AY50"/>
    <mergeCell ref="AX51:AY51"/>
    <mergeCell ref="AX52:AY52"/>
    <mergeCell ref="AX53:AY53"/>
    <mergeCell ref="AX54:AY54"/>
    <mergeCell ref="AX44:AY44"/>
    <mergeCell ref="AX45:AY45"/>
    <mergeCell ref="AX47:AY47"/>
    <mergeCell ref="AX48:AY48"/>
    <mergeCell ref="AX49:AY49"/>
    <mergeCell ref="AX46:AY46"/>
    <mergeCell ref="AX60:AY60"/>
    <mergeCell ref="AX61:AY61"/>
    <mergeCell ref="AX62:AY62"/>
    <mergeCell ref="AX63:AY63"/>
    <mergeCell ref="AX64:AY64"/>
    <mergeCell ref="AX55:AY55"/>
    <mergeCell ref="AX56:AY56"/>
    <mergeCell ref="AX57:AY57"/>
    <mergeCell ref="AX58:AY58"/>
    <mergeCell ref="AX59:AY59"/>
    <mergeCell ref="AX70:AY70"/>
    <mergeCell ref="AX71:AY71"/>
    <mergeCell ref="AX72:AY72"/>
    <mergeCell ref="AX73:AY73"/>
    <mergeCell ref="AX74:AY74"/>
    <mergeCell ref="AX65:AY65"/>
    <mergeCell ref="AX66:AY66"/>
    <mergeCell ref="AX67:AY67"/>
    <mergeCell ref="AX68:AY68"/>
    <mergeCell ref="AX69:AY69"/>
    <mergeCell ref="AX80:AY80"/>
    <mergeCell ref="AX81:AY81"/>
    <mergeCell ref="AX86:AY86"/>
    <mergeCell ref="AX82:AY82"/>
    <mergeCell ref="AX83:AY83"/>
    <mergeCell ref="AX84:AY84"/>
    <mergeCell ref="AX85:AY85"/>
    <mergeCell ref="AX75:AY75"/>
    <mergeCell ref="AX76:AY76"/>
    <mergeCell ref="AX77:AY77"/>
    <mergeCell ref="AX78:AY78"/>
    <mergeCell ref="AX79:AY79"/>
  </mergeCells>
  <phoneticPr fontId="1"/>
  <printOptions horizontalCentered="1"/>
  <pageMargins left="0.39370078740157483" right="0.39370078740157483" top="0.59055118110236227" bottom="0.27559055118110237" header="0.51181102362204722" footer="0.19685039370078741"/>
  <pageSetup paperSize="9" scale="28" firstPageNumber="116" fitToWidth="2" fitToHeight="2" pageOrder="overThenDown" orientation="portrait" useFirstPageNumber="1" r:id="rId1"/>
  <headerFooter scaleWithDoc="0" alignWithMargins="0"/>
  <rowBreaks count="1" manualBreakCount="1">
    <brk id="57" max="52" man="1"/>
  </rowBreaks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特別支援学校（学級数)</vt:lpstr>
      <vt:lpstr>'特別支援学校（学級数)'!Print_Area</vt:lpstr>
      <vt:lpstr>'特別支援学校（学級数)'!Print_Titles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/>
  <dcterms:created xsi:type="dcterms:W3CDTF">2006-09-16T00:00:00Z</dcterms:created>
  <dcterms:modified xsi:type="dcterms:W3CDTF">2020-10-13T06:34:07Z</dcterms:modified>
</cp:coreProperties>
</file>