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用ファイル（掲載時）\R03HP\02 R03進路状況調査編\02 ページ番号、数式削除\"/>
    </mc:Choice>
  </mc:AlternateContent>
  <bookViews>
    <workbookView xWindow="11400" yWindow="12" windowWidth="11772" windowHeight="9576" tabRatio="241"/>
  </bookViews>
  <sheets>
    <sheet name="第2表" sheetId="3" r:id="rId1"/>
  </sheets>
  <definedNames>
    <definedName name="_xlnm.Print_Area" localSheetId="0">第2表!$A$1:$AB$84</definedName>
  </definedNames>
  <calcPr calcId="191029"/>
</workbook>
</file>

<file path=xl/calcChain.xml><?xml version="1.0" encoding="utf-8"?>
<calcChain xmlns="http://schemas.openxmlformats.org/spreadsheetml/2006/main">
  <c r="A9" i="3" l="1"/>
  <c r="A10" i="3" s="1"/>
  <c r="A11" i="3" s="1"/>
</calcChain>
</file>

<file path=xl/sharedStrings.xml><?xml version="1.0" encoding="utf-8"?>
<sst xmlns="http://schemas.openxmlformats.org/spreadsheetml/2006/main" count="192" uniqueCount="94">
  <si>
    <t>小学校</t>
  </si>
  <si>
    <t>区　　　部</t>
  </si>
  <si>
    <t>市　　　部</t>
  </si>
  <si>
    <t>郡　　　部</t>
  </si>
  <si>
    <t>島　　　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</si>
  <si>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</si>
  <si>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</si>
  <si>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</si>
  <si>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</si>
  <si>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</si>
  <si>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</si>
  <si>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</si>
  <si>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</si>
  <si>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</si>
  <si>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</si>
  <si>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</si>
  <si>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</si>
  <si>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</si>
  <si>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</si>
  <si>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</si>
  <si>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</si>
  <si>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</si>
  <si>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</si>
  <si>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</si>
  <si>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</si>
  <si>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</si>
  <si>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</si>
  <si>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</si>
  <si>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</si>
  <si>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</si>
  <si>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</si>
  <si>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</si>
  <si>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</si>
  <si>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</si>
  <si>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</si>
  <si>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</si>
  <si>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</si>
  <si>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</si>
  <si>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</si>
  <si>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</si>
  <si>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</si>
  <si>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</si>
  <si>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</si>
  <si>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</si>
  <si>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</si>
  <si>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</si>
  <si>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</si>
  <si>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</si>
  <si>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</si>
  <si>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</si>
  <si>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</si>
  <si>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</si>
  <si>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</si>
  <si>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</si>
  <si>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</si>
  <si>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</si>
  <si>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</si>
  <si>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</si>
  <si>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</si>
  <si>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</si>
  <si>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</si>
  <si>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</si>
  <si>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</si>
  <si>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</si>
  <si>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小笠原村</t>
  </si>
  <si>
    <t>地区名</t>
    <rPh sb="0" eb="3">
      <t>チクメイ</t>
    </rPh>
    <phoneticPr fontId="1"/>
  </si>
  <si>
    <t>西東京市</t>
    <rPh sb="0" eb="3">
      <t>ニシトウキョウ</t>
    </rPh>
    <rPh sb="3" eb="4">
      <t>シ</t>
    </rPh>
    <phoneticPr fontId="1"/>
  </si>
  <si>
    <t>計</t>
    <rPh sb="0" eb="1">
      <t>ケイ</t>
    </rPh>
    <phoneticPr fontId="1"/>
  </si>
  <si>
    <t xml:space="preserve"> </t>
  </si>
  <si>
    <t xml:space="preserve">  </t>
  </si>
  <si>
    <t xml:space="preserve">女 </t>
  </si>
  <si>
    <t xml:space="preserve">男 </t>
  </si>
  <si>
    <t xml:space="preserve">計 </t>
  </si>
  <si>
    <t>校　　　　区　　　　外</t>
  </si>
  <si>
    <t>校区外</t>
    <rPh sb="0" eb="1">
      <t>コウコウ</t>
    </rPh>
    <rPh sb="1" eb="3">
      <t>クガイ</t>
    </rPh>
    <phoneticPr fontId="1"/>
  </si>
  <si>
    <t>校区内</t>
    <phoneticPr fontId="1"/>
  </si>
  <si>
    <t>都立中学校及び
都立中等教育学校進学者</t>
    <rPh sb="0" eb="1">
      <t>ミヤコ</t>
    </rPh>
    <rPh sb="1" eb="2">
      <t>リツ</t>
    </rPh>
    <rPh sb="2" eb="3">
      <t>ナカ</t>
    </rPh>
    <rPh sb="3" eb="4">
      <t>ガク</t>
    </rPh>
    <rPh sb="4" eb="5">
      <t>コウ</t>
    </rPh>
    <rPh sb="5" eb="6">
      <t>オヨ</t>
    </rPh>
    <rPh sb="8" eb="10">
      <t>トリツ</t>
    </rPh>
    <rPh sb="10" eb="12">
      <t>チュウトウ</t>
    </rPh>
    <rPh sb="12" eb="14">
      <t>キョウイク</t>
    </rPh>
    <rPh sb="14" eb="16">
      <t>ガッコウ</t>
    </rPh>
    <rPh sb="16" eb="17">
      <t>ススム</t>
    </rPh>
    <rPh sb="17" eb="18">
      <t>ガク</t>
    </rPh>
    <rPh sb="18" eb="19">
      <t>シャ</t>
    </rPh>
    <phoneticPr fontId="1"/>
  </si>
  <si>
    <t>区域外中学校及び
区立中等教育学校進学者</t>
    <rPh sb="6" eb="7">
      <t>オヨ</t>
    </rPh>
    <rPh sb="9" eb="11">
      <t>クリツ</t>
    </rPh>
    <rPh sb="11" eb="13">
      <t>チュウトウ</t>
    </rPh>
    <rPh sb="13" eb="15">
      <t>キョウイク</t>
    </rPh>
    <rPh sb="15" eb="17">
      <t>ガッコウ</t>
    </rPh>
    <phoneticPr fontId="1"/>
  </si>
  <si>
    <t>第２表　都内公立中学校等進学者数</t>
    <rPh sb="11" eb="12">
      <t>トウ</t>
    </rPh>
    <phoneticPr fontId="1"/>
  </si>
  <si>
    <t>特別支援学校
中学部進学者</t>
    <rPh sb="0" eb="2">
      <t>トクベツ</t>
    </rPh>
    <rPh sb="2" eb="4">
      <t>シエン</t>
    </rPh>
    <rPh sb="4" eb="6">
      <t>ガッコウ</t>
    </rPh>
    <phoneticPr fontId="1"/>
  </si>
  <si>
    <t>注１)　区域内：小学校と同一区市町村の区市町村立中学校への進学者</t>
    <rPh sb="0" eb="1">
      <t>チュウ</t>
    </rPh>
    <rPh sb="19" eb="23">
      <t>クシチョウソン</t>
    </rPh>
    <rPh sb="23" eb="24">
      <t>リツ</t>
    </rPh>
    <phoneticPr fontId="9"/>
  </si>
  <si>
    <t>　 ２)　区域外：小学校と同一区市町村以外の都内の区市町村立中学校への進学者</t>
    <rPh sb="25" eb="29">
      <t>クシチョウソン</t>
    </rPh>
    <rPh sb="29" eb="30">
      <t>リツ</t>
    </rPh>
    <phoneticPr fontId="1"/>
  </si>
  <si>
    <t>区域内中学校進学者</t>
    <phoneticPr fontId="1"/>
  </si>
  <si>
    <t>都内公立中学校等進学者</t>
    <rPh sb="7" eb="8">
      <t>トウ</t>
    </rPh>
    <phoneticPr fontId="9"/>
  </si>
  <si>
    <t>都内義務教育学校進学者</t>
    <rPh sb="0" eb="2">
      <t>トナイ</t>
    </rPh>
    <rPh sb="2" eb="4">
      <t>ギム</t>
    </rPh>
    <rPh sb="4" eb="6">
      <t>キョウイク</t>
    </rPh>
    <rPh sb="6" eb="8">
      <t>ガッコウ</t>
    </rPh>
    <rPh sb="8" eb="11">
      <t>シンガクシャ</t>
    </rPh>
    <phoneticPr fontId="1"/>
  </si>
  <si>
    <t>令和元年度</t>
    <rPh sb="0" eb="2">
      <t>レイワ</t>
    </rPh>
    <rPh sb="2" eb="4">
      <t>ガンネン</t>
    </rPh>
    <rPh sb="4" eb="5">
      <t>ド</t>
    </rPh>
    <phoneticPr fontId="9"/>
  </si>
  <si>
    <t>青ヶ島村</t>
    <phoneticPr fontId="9"/>
  </si>
  <si>
    <t>２</t>
    <phoneticPr fontId="1"/>
  </si>
  <si>
    <t>（再掲）都立</t>
    <phoneticPr fontId="9"/>
  </si>
  <si>
    <t>令和元年度</t>
  </si>
  <si>
    <t>２</t>
  </si>
  <si>
    <t>西東京市</t>
  </si>
  <si>
    <t>青ヶ島村</t>
  </si>
  <si>
    <t>（再掲）都立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</si>
</sst>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;[Red]\-#,##0\ "/>
    <numFmt numFmtId="177" formatCode="_ * #\ ##0_ ;_ * \-#\ ##0_ ;_ * &quot;-&quot;_ ;_ @_ "/>
    <numFmt numFmtId="178" formatCode="_ * #\ ##0_ ;_ * \-#\ ##0_ ;_ * &quot;－&quot;_ ;_ @_ "/>
    <numFmt numFmtId="179" formatCode="&quot;平&quot;&quot;成&quot;0&quot;年&quot;&quot;度&quot;"/>
    <numFmt numFmtId="180" formatCode="0_ "/>
  </numFmts>
  <fonts count="14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標準ゴシック"/>
      <family val="3"/>
      <charset val="128"/>
    </font>
    <font>
      <sz val="6"/>
      <name val="標準ゴシック"/>
      <family val="3"/>
      <charset val="128"/>
    </font>
    <font>
      <sz val="10"/>
      <name val="標準明朝"/>
      <family val="1"/>
      <charset val="128"/>
    </font>
    <font>
      <sz val="13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2" fillId="0" borderId="0" xfId="0" applyNumberFormat="1" applyFont="1" applyAlignment="1">
      <alignment horizontal="distributed"/>
    </xf>
    <xf numFmtId="0" fontId="2" fillId="0" borderId="0" xfId="0" applyNumberFormat="1" applyFont="1" applyBorder="1" applyAlignment="1">
      <alignment horizontal="distributed"/>
    </xf>
    <xf numFmtId="0" fontId="4" fillId="0" borderId="0" xfId="0" applyFont="1" applyFill="1"/>
    <xf numFmtId="0" fontId="4" fillId="0" borderId="0" xfId="0" applyFont="1"/>
    <xf numFmtId="0" fontId="4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177" fontId="4" fillId="0" borderId="0" xfId="0" applyNumberFormat="1" applyFont="1" applyFill="1"/>
    <xf numFmtId="0" fontId="4" fillId="0" borderId="0" xfId="0" applyNumberFormat="1" applyFont="1" applyFill="1" applyAlignment="1">
      <alignment horizontal="distributed"/>
    </xf>
    <xf numFmtId="177" fontId="4" fillId="0" borderId="0" xfId="0" applyNumberFormat="1" applyFont="1"/>
    <xf numFmtId="0" fontId="4" fillId="0" borderId="0" xfId="0" applyNumberFormat="1" applyFont="1" applyAlignment="1">
      <alignment horizontal="distributed"/>
    </xf>
    <xf numFmtId="177" fontId="3" fillId="0" borderId="2" xfId="0" applyNumberFormat="1" applyFont="1" applyFill="1" applyBorder="1"/>
    <xf numFmtId="177" fontId="3" fillId="0" borderId="11" xfId="0" applyNumberFormat="1" applyFont="1" applyFill="1" applyBorder="1"/>
    <xf numFmtId="0" fontId="3" fillId="0" borderId="0" xfId="0" quotePrefix="1" applyNumberFormat="1" applyFont="1" applyFill="1" applyBorder="1" applyAlignment="1" applyProtection="1">
      <alignment horizontal="distributed"/>
    </xf>
    <xf numFmtId="0" fontId="3" fillId="0" borderId="14" xfId="0" quotePrefix="1" applyNumberFormat="1" applyFont="1" applyFill="1" applyBorder="1" applyAlignment="1" applyProtection="1">
      <alignment horizontal="distributed"/>
    </xf>
    <xf numFmtId="0" fontId="3" fillId="0" borderId="14" xfId="0" applyNumberFormat="1" applyFont="1" applyFill="1" applyBorder="1" applyAlignment="1" applyProtection="1">
      <alignment horizontal="distributed"/>
    </xf>
    <xf numFmtId="0" fontId="2" fillId="0" borderId="0" xfId="0" applyNumberFormat="1" applyFont="1" applyFill="1" applyBorder="1" applyAlignment="1" applyProtection="1">
      <alignment horizontal="distributed" justifyLastLine="1"/>
    </xf>
    <xf numFmtId="0" fontId="8" fillId="0" borderId="0" xfId="0" applyFont="1"/>
    <xf numFmtId="0" fontId="8" fillId="0" borderId="0" xfId="0" applyNumberFormat="1" applyFont="1" applyAlignment="1">
      <alignment horizontal="distributed"/>
    </xf>
    <xf numFmtId="0" fontId="8" fillId="0" borderId="0" xfId="0" applyFont="1" applyBorder="1"/>
    <xf numFmtId="0" fontId="8" fillId="0" borderId="0" xfId="0" applyNumberFormat="1" applyFont="1" applyBorder="1" applyAlignment="1">
      <alignment horizontal="distributed"/>
    </xf>
    <xf numFmtId="0" fontId="8" fillId="0" borderId="0" xfId="0" applyNumberFormat="1" applyFont="1" applyFill="1" applyBorder="1" applyAlignment="1" applyProtection="1"/>
    <xf numFmtId="0" fontId="10" fillId="0" borderId="0" xfId="0" quotePrefix="1" applyNumberFormat="1" applyFont="1" applyFill="1" applyBorder="1" applyAlignment="1" applyProtection="1">
      <alignment horizontal="center"/>
    </xf>
    <xf numFmtId="0" fontId="8" fillId="0" borderId="0" xfId="0" quotePrefix="1" applyNumberFormat="1" applyFont="1" applyFill="1" applyBorder="1" applyAlignment="1" applyProtection="1"/>
    <xf numFmtId="0" fontId="2" fillId="0" borderId="0" xfId="0" applyFont="1"/>
    <xf numFmtId="0" fontId="2" fillId="0" borderId="0" xfId="0" applyFont="1" applyBorder="1"/>
    <xf numFmtId="176" fontId="4" fillId="0" borderId="0" xfId="0" applyNumberFormat="1" applyFont="1"/>
    <xf numFmtId="176" fontId="4" fillId="0" borderId="0" xfId="0" applyNumberFormat="1" applyFont="1" applyFill="1"/>
    <xf numFmtId="177" fontId="3" fillId="0" borderId="0" xfId="0" applyNumberFormat="1" applyFont="1"/>
    <xf numFmtId="177" fontId="3" fillId="0" borderId="0" xfId="0" applyNumberFormat="1" applyFont="1" applyFill="1"/>
    <xf numFmtId="177" fontId="5" fillId="0" borderId="0" xfId="0" applyNumberFormat="1" applyFont="1"/>
    <xf numFmtId="177" fontId="5" fillId="0" borderId="0" xfId="0" applyNumberFormat="1" applyFont="1" applyFill="1"/>
    <xf numFmtId="0" fontId="6" fillId="0" borderId="0" xfId="0" applyNumberFormat="1" applyFont="1" applyFill="1" applyBorder="1" applyAlignment="1">
      <alignment horizontal="distributed" vertical="center" justifyLastLine="1"/>
    </xf>
    <xf numFmtId="177" fontId="6" fillId="0" borderId="2" xfId="0" applyNumberFormat="1" applyFont="1" applyFill="1" applyBorder="1"/>
    <xf numFmtId="0" fontId="2" fillId="0" borderId="0" xfId="0" applyNumberFormat="1" applyFont="1" applyFill="1" applyBorder="1" applyAlignment="1">
      <alignment horizontal="distributed" vertical="center" justifyLastLine="1"/>
    </xf>
    <xf numFmtId="0" fontId="3" fillId="0" borderId="0" xfId="0" applyNumberFormat="1" applyFont="1" applyFill="1" applyBorder="1" applyAlignment="1" applyProtection="1">
      <alignment horizontal="distributed" justifyLastLine="1"/>
    </xf>
    <xf numFmtId="177" fontId="3" fillId="0" borderId="13" xfId="0" applyNumberFormat="1" applyFont="1" applyFill="1" applyBorder="1"/>
    <xf numFmtId="0" fontId="3" fillId="0" borderId="20" xfId="0" applyNumberFormat="1" applyFont="1" applyFill="1" applyBorder="1" applyAlignment="1" applyProtection="1">
      <alignment horizontal="distributed" justifyLastLine="1"/>
    </xf>
    <xf numFmtId="0" fontId="3" fillId="0" borderId="0" xfId="0" quotePrefix="1" applyNumberFormat="1" applyFont="1" applyFill="1" applyBorder="1" applyAlignment="1" applyProtection="1">
      <alignment horizontal="distributed" justifyLastLine="1"/>
    </xf>
    <xf numFmtId="0" fontId="11" fillId="0" borderId="0" xfId="0" applyFont="1" applyAlignment="1">
      <alignment vertical="center"/>
    </xf>
    <xf numFmtId="0" fontId="11" fillId="0" borderId="0" xfId="0" applyNumberFormat="1" applyFont="1" applyAlignment="1">
      <alignment horizontal="distributed" vertical="center"/>
    </xf>
    <xf numFmtId="0" fontId="11" fillId="0" borderId="0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0" xfId="0" quotePrefix="1" applyNumberFormat="1" applyFont="1" applyFill="1" applyBorder="1" applyAlignment="1" applyProtection="1">
      <alignment horizontal="distributed" vertical="center"/>
    </xf>
    <xf numFmtId="0" fontId="12" fillId="0" borderId="0" xfId="0" applyFont="1" applyAlignment="1">
      <alignment horizontal="distributed" vertical="center"/>
    </xf>
    <xf numFmtId="0" fontId="11" fillId="0" borderId="0" xfId="0" applyNumberFormat="1" applyFont="1" applyFill="1" applyBorder="1" applyAlignment="1" applyProtection="1">
      <alignment vertical="center"/>
    </xf>
    <xf numFmtId="0" fontId="3" fillId="0" borderId="10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12" fillId="0" borderId="0" xfId="0" quotePrefix="1" applyNumberFormat="1" applyFont="1" applyFill="1" applyBorder="1" applyAlignment="1" applyProtection="1">
      <alignment vertical="center"/>
    </xf>
    <xf numFmtId="49" fontId="3" fillId="0" borderId="8" xfId="0" applyNumberFormat="1" applyFont="1" applyFill="1" applyBorder="1" applyAlignment="1" applyProtection="1">
      <alignment horizontal="distributed" vertical="center" justifyLastLine="1"/>
    </xf>
    <xf numFmtId="49" fontId="3" fillId="0" borderId="0" xfId="0" applyNumberFormat="1" applyFont="1" applyFill="1" applyBorder="1" applyAlignment="1" applyProtection="1">
      <alignment horizontal="distributed" vertical="center" justifyLastLine="1"/>
    </xf>
    <xf numFmtId="49" fontId="3" fillId="0" borderId="9" xfId="0" applyNumberFormat="1" applyFont="1" applyFill="1" applyBorder="1" applyAlignment="1" applyProtection="1">
      <alignment horizontal="distributed" vertical="center" justifyLastLine="1"/>
    </xf>
    <xf numFmtId="0" fontId="3" fillId="0" borderId="4" xfId="0" applyNumberFormat="1" applyFont="1" applyFill="1" applyBorder="1" applyAlignment="1" applyProtection="1">
      <alignment horizontal="center" vertical="center"/>
    </xf>
    <xf numFmtId="0" fontId="3" fillId="0" borderId="5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distributed" justifyLastLine="1"/>
    </xf>
    <xf numFmtId="0" fontId="10" fillId="0" borderId="0" xfId="0" quotePrefix="1" applyNumberFormat="1" applyFont="1" applyFill="1" applyBorder="1" applyAlignment="1" applyProtection="1">
      <alignment horizontal="distributed"/>
    </xf>
    <xf numFmtId="0" fontId="8" fillId="0" borderId="0" xfId="0" applyNumberFormat="1" applyFont="1" applyFill="1" applyBorder="1" applyAlignment="1" applyProtection="1">
      <alignment horizontal="distributed"/>
    </xf>
    <xf numFmtId="0" fontId="8" fillId="0" borderId="0" xfId="0" quotePrefix="1" applyNumberFormat="1" applyFont="1" applyFill="1" applyBorder="1" applyAlignment="1" applyProtection="1">
      <alignment horizontal="distributed"/>
    </xf>
    <xf numFmtId="177" fontId="3" fillId="0" borderId="0" xfId="0" applyNumberFormat="1" applyFont="1" applyFill="1" applyBorder="1"/>
    <xf numFmtId="177" fontId="3" fillId="0" borderId="0" xfId="0" applyNumberFormat="1" applyFont="1" applyBorder="1"/>
    <xf numFmtId="0" fontId="13" fillId="0" borderId="0" xfId="0" applyFont="1"/>
    <xf numFmtId="178" fontId="2" fillId="0" borderId="2" xfId="0" applyNumberFormat="1" applyFont="1" applyFill="1" applyBorder="1" applyAlignment="1">
      <alignment horizontal="right" shrinkToFit="1"/>
    </xf>
    <xf numFmtId="178" fontId="2" fillId="0" borderId="0" xfId="0" applyNumberFormat="1" applyFont="1" applyFill="1" applyBorder="1" applyAlignment="1">
      <alignment horizontal="right" shrinkToFit="1"/>
    </xf>
    <xf numFmtId="178" fontId="2" fillId="0" borderId="0" xfId="0" applyNumberFormat="1" applyFont="1" applyFill="1" applyBorder="1" applyAlignment="1">
      <alignment shrinkToFit="1"/>
    </xf>
    <xf numFmtId="178" fontId="2" fillId="0" borderId="18" xfId="0" applyNumberFormat="1" applyFont="1" applyFill="1" applyBorder="1" applyAlignment="1">
      <alignment shrinkToFit="1"/>
    </xf>
    <xf numFmtId="178" fontId="2" fillId="0" borderId="13" xfId="0" applyNumberFormat="1" applyFont="1" applyFill="1" applyBorder="1" applyAlignment="1">
      <alignment horizontal="right" shrinkToFit="1"/>
    </xf>
    <xf numFmtId="178" fontId="2" fillId="0" borderId="20" xfId="0" applyNumberFormat="1" applyFont="1" applyFill="1" applyBorder="1" applyAlignment="1">
      <alignment horizontal="right" shrinkToFit="1"/>
    </xf>
    <xf numFmtId="178" fontId="2" fillId="0" borderId="20" xfId="0" applyNumberFormat="1" applyFont="1" applyFill="1" applyBorder="1" applyAlignment="1">
      <alignment shrinkToFit="1"/>
    </xf>
    <xf numFmtId="178" fontId="2" fillId="0" borderId="15" xfId="0" applyNumberFormat="1" applyFont="1" applyFill="1" applyBorder="1" applyAlignment="1">
      <alignment shrinkToFit="1"/>
    </xf>
    <xf numFmtId="178" fontId="2" fillId="0" borderId="2" xfId="0" applyNumberFormat="1" applyFont="1" applyFill="1" applyBorder="1" applyAlignment="1">
      <alignment shrinkToFit="1"/>
    </xf>
    <xf numFmtId="178" fontId="2" fillId="0" borderId="11" xfId="0" applyNumberFormat="1" applyFont="1" applyFill="1" applyBorder="1" applyAlignment="1">
      <alignment shrinkToFit="1"/>
    </xf>
    <xf numFmtId="178" fontId="2" fillId="0" borderId="14" xfId="0" applyNumberFormat="1" applyFont="1" applyFill="1" applyBorder="1" applyAlignment="1">
      <alignment shrinkToFit="1"/>
    </xf>
    <xf numFmtId="178" fontId="7" fillId="0" borderId="2" xfId="0" applyNumberFormat="1" applyFont="1" applyFill="1" applyBorder="1" applyAlignment="1">
      <alignment shrinkToFit="1"/>
    </xf>
    <xf numFmtId="178" fontId="7" fillId="0" borderId="0" xfId="0" applyNumberFormat="1" applyFont="1" applyFill="1" applyBorder="1" applyAlignment="1">
      <alignment shrinkToFit="1"/>
    </xf>
    <xf numFmtId="180" fontId="7" fillId="0" borderId="0" xfId="0" quotePrefix="1" applyNumberFormat="1" applyFont="1" applyFill="1" applyBorder="1" applyAlignment="1" applyProtection="1">
      <alignment horizontal="distributed" vertical="center"/>
    </xf>
    <xf numFmtId="180" fontId="7" fillId="0" borderId="0" xfId="0" applyNumberFormat="1" applyFont="1" applyFill="1" applyBorder="1" applyAlignment="1">
      <alignment horizontal="distributed" vertical="center" justifyLastLine="1"/>
    </xf>
    <xf numFmtId="179" fontId="2" fillId="0" borderId="0" xfId="0" applyNumberFormat="1" applyFont="1" applyFill="1" applyBorder="1" applyAlignment="1" applyProtection="1">
      <alignment horizontal="distributed"/>
    </xf>
    <xf numFmtId="0" fontId="2" fillId="0" borderId="0" xfId="0" applyNumberFormat="1" applyFont="1" applyFill="1" applyBorder="1" applyAlignment="1">
      <alignment horizontal="distributed" vertical="center"/>
    </xf>
    <xf numFmtId="0" fontId="2" fillId="0" borderId="20" xfId="0" applyNumberFormat="1" applyFont="1" applyFill="1" applyBorder="1" applyAlignment="1">
      <alignment horizontal="distributed" vertical="center"/>
    </xf>
    <xf numFmtId="180" fontId="2" fillId="0" borderId="0" xfId="0" quotePrefix="1" applyNumberFormat="1" applyFont="1" applyFill="1" applyBorder="1" applyAlignment="1" applyProtection="1">
      <alignment horizontal="distributed"/>
    </xf>
    <xf numFmtId="180" fontId="2" fillId="0" borderId="20" xfId="0" quotePrefix="1" applyNumberFormat="1" applyFont="1" applyFill="1" applyBorder="1" applyAlignment="1" applyProtection="1">
      <alignment horizontal="distributed"/>
    </xf>
    <xf numFmtId="0" fontId="3" fillId="0" borderId="22" xfId="0" quotePrefix="1" applyNumberFormat="1" applyFont="1" applyFill="1" applyBorder="1" applyAlignment="1" applyProtection="1">
      <alignment horizontal="distributed"/>
    </xf>
    <xf numFmtId="178" fontId="2" fillId="0" borderId="23" xfId="0" applyNumberFormat="1" applyFont="1" applyFill="1" applyBorder="1" applyAlignment="1">
      <alignment shrinkToFit="1"/>
    </xf>
    <xf numFmtId="178" fontId="2" fillId="0" borderId="22" xfId="0" applyNumberFormat="1" applyFont="1" applyFill="1" applyBorder="1" applyAlignment="1">
      <alignment shrinkToFit="1"/>
    </xf>
    <xf numFmtId="177" fontId="3" fillId="0" borderId="23" xfId="0" applyNumberFormat="1" applyFont="1" applyFill="1" applyBorder="1"/>
    <xf numFmtId="176" fontId="4" fillId="0" borderId="8" xfId="0" applyNumberFormat="1" applyFont="1" applyFill="1" applyBorder="1" applyAlignment="1">
      <alignment horizontal="left" vertical="center"/>
    </xf>
    <xf numFmtId="176" fontId="4" fillId="0" borderId="0" xfId="0" applyNumberFormat="1" applyFont="1" applyBorder="1" applyAlignment="1">
      <alignment horizontal="left" vertical="center"/>
    </xf>
    <xf numFmtId="0" fontId="3" fillId="0" borderId="10" xfId="0" applyNumberFormat="1" applyFont="1" applyFill="1" applyBorder="1" applyAlignment="1" applyProtection="1">
      <alignment horizontal="distributed" vertical="center" justifyLastLine="1"/>
    </xf>
    <xf numFmtId="0" fontId="0" fillId="0" borderId="8" xfId="0" applyFont="1" applyBorder="1" applyAlignment="1">
      <alignment horizontal="distributed" vertical="center"/>
    </xf>
    <xf numFmtId="0" fontId="0" fillId="0" borderId="17" xfId="0" applyFont="1" applyBorder="1" applyAlignment="1">
      <alignment horizontal="distributed" vertical="center"/>
    </xf>
    <xf numFmtId="0" fontId="0" fillId="0" borderId="2" xfId="0" applyFont="1" applyBorder="1" applyAlignment="1">
      <alignment horizontal="distributed" vertical="center"/>
    </xf>
    <xf numFmtId="0" fontId="0" fillId="0" borderId="0" xfId="0" applyFont="1" applyAlignment="1">
      <alignment horizontal="distributed" vertical="center"/>
    </xf>
    <xf numFmtId="0" fontId="0" fillId="0" borderId="18" xfId="0" applyFont="1" applyBorder="1" applyAlignment="1">
      <alignment horizontal="distributed" vertical="center"/>
    </xf>
    <xf numFmtId="0" fontId="0" fillId="0" borderId="3" xfId="0" applyFont="1" applyBorder="1" applyAlignment="1">
      <alignment horizontal="distributed" vertical="center"/>
    </xf>
    <xf numFmtId="0" fontId="0" fillId="0" borderId="9" xfId="0" applyFont="1" applyBorder="1" applyAlignment="1">
      <alignment horizontal="distributed" vertical="center"/>
    </xf>
    <xf numFmtId="0" fontId="0" fillId="0" borderId="19" xfId="0" applyFont="1" applyBorder="1" applyAlignment="1">
      <alignment horizontal="distributed" vertical="center"/>
    </xf>
    <xf numFmtId="49" fontId="3" fillId="0" borderId="8" xfId="0" applyNumberFormat="1" applyFont="1" applyFill="1" applyBorder="1" applyAlignment="1" applyProtection="1">
      <alignment horizontal="distributed" vertical="center" justifyLastLine="1"/>
    </xf>
    <xf numFmtId="49" fontId="3" fillId="0" borderId="0" xfId="0" applyNumberFormat="1" applyFont="1" applyFill="1" applyBorder="1" applyAlignment="1" applyProtection="1">
      <alignment horizontal="distributed" vertical="center" justifyLastLine="1"/>
    </xf>
    <xf numFmtId="49" fontId="3" fillId="0" borderId="9" xfId="0" applyNumberFormat="1" applyFont="1" applyFill="1" applyBorder="1" applyAlignment="1" applyProtection="1">
      <alignment horizontal="distributed" vertical="center" justifyLastLine="1"/>
    </xf>
    <xf numFmtId="0" fontId="3" fillId="0" borderId="10" xfId="0" applyNumberFormat="1" applyFont="1" applyFill="1" applyBorder="1" applyAlignment="1" applyProtection="1">
      <alignment horizontal="distributed" vertical="center" wrapText="1" justifyLastLine="1"/>
    </xf>
    <xf numFmtId="0" fontId="0" fillId="0" borderId="8" xfId="0" applyFont="1" applyBorder="1" applyAlignment="1">
      <alignment horizontal="distributed" vertical="center" justifyLastLine="1"/>
    </xf>
    <xf numFmtId="0" fontId="0" fillId="0" borderId="17" xfId="0" applyFont="1" applyBorder="1" applyAlignment="1">
      <alignment horizontal="distributed" vertical="center" justifyLastLine="1"/>
    </xf>
    <xf numFmtId="0" fontId="0" fillId="0" borderId="2" xfId="0" applyFont="1" applyBorder="1" applyAlignment="1">
      <alignment horizontal="distributed" vertical="center" justifyLastLine="1"/>
    </xf>
    <xf numFmtId="0" fontId="0" fillId="0" borderId="0" xfId="0" applyFont="1" applyAlignment="1">
      <alignment horizontal="distributed" vertical="center" justifyLastLine="1"/>
    </xf>
    <xf numFmtId="0" fontId="0" fillId="0" borderId="18" xfId="0" applyFont="1" applyBorder="1" applyAlignment="1">
      <alignment horizontal="distributed" vertical="center" justifyLastLine="1"/>
    </xf>
    <xf numFmtId="0" fontId="0" fillId="0" borderId="3" xfId="0" applyFont="1" applyBorder="1" applyAlignment="1">
      <alignment horizontal="distributed" vertical="center" justifyLastLine="1"/>
    </xf>
    <xf numFmtId="0" fontId="0" fillId="0" borderId="9" xfId="0" applyFont="1" applyBorder="1" applyAlignment="1">
      <alignment horizontal="distributed" vertical="center" justifyLastLine="1"/>
    </xf>
    <xf numFmtId="0" fontId="0" fillId="0" borderId="19" xfId="0" applyFont="1" applyBorder="1" applyAlignment="1">
      <alignment horizontal="distributed" vertical="center" justifyLastLine="1"/>
    </xf>
    <xf numFmtId="0" fontId="3" fillId="0" borderId="10" xfId="0" applyFont="1" applyFill="1" applyBorder="1" applyAlignment="1">
      <alignment horizontal="distributed" vertical="center" wrapText="1" justifyLastLine="1"/>
    </xf>
    <xf numFmtId="0" fontId="3" fillId="0" borderId="8" xfId="0" applyNumberFormat="1" applyFont="1" applyFill="1" applyBorder="1" applyAlignment="1" applyProtection="1">
      <alignment horizontal="distributed" vertical="center"/>
    </xf>
    <xf numFmtId="0" fontId="3" fillId="0" borderId="0" xfId="0" applyNumberFormat="1" applyFont="1" applyFill="1" applyBorder="1" applyAlignment="1" applyProtection="1">
      <alignment horizontal="distributed" vertical="center"/>
    </xf>
    <xf numFmtId="0" fontId="3" fillId="0" borderId="9" xfId="0" applyNumberFormat="1" applyFont="1" applyFill="1" applyBorder="1" applyAlignment="1" applyProtection="1">
      <alignment horizontal="distributed" vertical="center"/>
    </xf>
    <xf numFmtId="0" fontId="3" fillId="0" borderId="4" xfId="0" applyNumberFormat="1" applyFont="1" applyFill="1" applyBorder="1" applyAlignment="1" applyProtection="1">
      <alignment horizontal="distributed" vertical="center" justifyLastLine="1"/>
    </xf>
    <xf numFmtId="0" fontId="3" fillId="0" borderId="12" xfId="0" applyNumberFormat="1" applyFont="1" applyFill="1" applyBorder="1" applyAlignment="1" applyProtection="1">
      <alignment horizontal="distributed" vertical="center" justifyLastLine="1"/>
    </xf>
    <xf numFmtId="0" fontId="3" fillId="0" borderId="7" xfId="0" applyNumberFormat="1" applyFont="1" applyFill="1" applyBorder="1" applyAlignment="1" applyProtection="1">
      <alignment horizontal="distributed" vertical="center" justifyLastLine="1"/>
    </xf>
    <xf numFmtId="0" fontId="3" fillId="0" borderId="6" xfId="0" applyNumberFormat="1" applyFont="1" applyFill="1" applyBorder="1" applyAlignment="1" applyProtection="1">
      <alignment horizontal="distributed" vertical="center" justifyLastLine="1"/>
    </xf>
    <xf numFmtId="0" fontId="3" fillId="0" borderId="3" xfId="0" applyNumberFormat="1" applyFont="1" applyFill="1" applyBorder="1" applyAlignment="1" applyProtection="1">
      <alignment horizontal="distributed" vertical="center" justifyLastLine="1"/>
    </xf>
    <xf numFmtId="0" fontId="3" fillId="0" borderId="9" xfId="0" applyNumberFormat="1" applyFont="1" applyFill="1" applyBorder="1" applyAlignment="1" applyProtection="1">
      <alignment horizontal="distributed" vertical="center" justifyLastLine="1"/>
    </xf>
    <xf numFmtId="0" fontId="3" fillId="0" borderId="19" xfId="0" applyNumberFormat="1" applyFont="1" applyFill="1" applyBorder="1" applyAlignment="1" applyProtection="1">
      <alignment horizontal="distributed" vertical="center" justifyLastLine="1"/>
    </xf>
    <xf numFmtId="0" fontId="3" fillId="0" borderId="12" xfId="0" applyFont="1" applyFill="1" applyBorder="1" applyAlignment="1">
      <alignment horizontal="center" vertical="center"/>
    </xf>
    <xf numFmtId="0" fontId="0" fillId="0" borderId="7" xfId="0" applyFont="1" applyBorder="1" applyAlignment="1"/>
    <xf numFmtId="0" fontId="0" fillId="0" borderId="6" xfId="0" applyFont="1" applyBorder="1" applyAlignment="1"/>
    <xf numFmtId="0" fontId="0" fillId="0" borderId="3" xfId="0" applyFont="1" applyBorder="1" applyAlignment="1"/>
    <xf numFmtId="0" fontId="0" fillId="0" borderId="9" xfId="0" applyFont="1" applyBorder="1" applyAlignment="1"/>
    <xf numFmtId="0" fontId="0" fillId="0" borderId="19" xfId="0" applyFont="1" applyBorder="1" applyAlignment="1"/>
    <xf numFmtId="0" fontId="3" fillId="0" borderId="8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distributed" vertical="center" justifyLastLine="1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8" xfId="0" applyFont="1" applyFill="1" applyBorder="1" applyAlignment="1">
      <alignment horizontal="distributed" vertical="center" justifyLastLine="1"/>
    </xf>
    <xf numFmtId="0" fontId="3" fillId="0" borderId="3" xfId="0" applyFont="1" applyFill="1" applyBorder="1" applyAlignment="1">
      <alignment horizontal="distributed" vertical="center" justifyLastLine="1"/>
    </xf>
    <xf numFmtId="0" fontId="3" fillId="0" borderId="9" xfId="0" applyFont="1" applyFill="1" applyBorder="1" applyAlignment="1">
      <alignment horizontal="distributed" vertical="center" justifyLastLine="1"/>
    </xf>
    <xf numFmtId="0" fontId="3" fillId="0" borderId="19" xfId="0" applyFont="1" applyFill="1" applyBorder="1" applyAlignment="1">
      <alignment horizontal="distributed" vertical="center" justifyLastLine="1"/>
    </xf>
    <xf numFmtId="0" fontId="3" fillId="0" borderId="21" xfId="0" applyNumberFormat="1" applyFont="1" applyFill="1" applyBorder="1" applyAlignment="1" applyProtection="1">
      <alignment horizontal="distributed" indent="3"/>
    </xf>
    <xf numFmtId="0" fontId="3" fillId="0" borderId="16" xfId="0" applyNumberFormat="1" applyFont="1" applyFill="1" applyBorder="1" applyAlignment="1" applyProtection="1">
      <alignment horizontal="distributed" indent="3"/>
    </xf>
    <xf numFmtId="0" fontId="3" fillId="0" borderId="1" xfId="0" applyNumberFormat="1" applyFont="1" applyFill="1" applyBorder="1" applyAlignment="1" applyProtection="1">
      <alignment horizontal="distributed" indent="3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3"/>
  <sheetViews>
    <sheetView tabSelected="1" zoomScaleNormal="100" zoomScaleSheetLayoutView="100" workbookViewId="0"/>
  </sheetViews>
  <sheetFormatPr defaultColWidth="9.109375" defaultRowHeight="12" x14ac:dyDescent="0.15"/>
  <cols>
    <col min="1" max="1" width="13.6640625" style="18" customWidth="1"/>
    <col min="2" max="2" width="0.88671875" style="18" customWidth="1"/>
    <col min="3" max="26" width="10.33203125" style="17" customWidth="1"/>
    <col min="27" max="27" width="0.88671875" style="17" customWidth="1"/>
    <col min="28" max="28" width="13.6640625" style="18" customWidth="1"/>
    <col min="29" max="16384" width="9.109375" style="17"/>
  </cols>
  <sheetData>
    <row r="1" spans="1:61" ht="13.5" customHeight="1" x14ac:dyDescent="0.15">
      <c r="A1" s="62"/>
    </row>
    <row r="2" spans="1:61" s="42" customFormat="1" ht="20.25" customHeight="1" x14ac:dyDescent="0.2">
      <c r="A2" s="44" t="s">
        <v>0</v>
      </c>
      <c r="B2" s="44"/>
      <c r="C2" s="43"/>
      <c r="D2" s="43"/>
      <c r="E2" s="43"/>
      <c r="F2" s="43"/>
      <c r="G2" s="43"/>
      <c r="H2" s="43"/>
      <c r="I2" s="50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AB2" s="45" t="s">
        <v>0</v>
      </c>
    </row>
    <row r="3" spans="1:61" s="39" customFormat="1" ht="30" customHeight="1" thickBot="1" x14ac:dyDescent="0.25">
      <c r="A3" s="46" t="s">
        <v>78</v>
      </c>
      <c r="B3" s="46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AB3" s="40"/>
    </row>
    <row r="4" spans="1:61" s="4" customFormat="1" ht="12" customHeight="1" x14ac:dyDescent="0.15">
      <c r="A4" s="98" t="s">
        <v>65</v>
      </c>
      <c r="B4" s="51"/>
      <c r="C4" s="89" t="s">
        <v>83</v>
      </c>
      <c r="D4" s="90"/>
      <c r="E4" s="91"/>
      <c r="F4" s="135" t="s">
        <v>82</v>
      </c>
      <c r="G4" s="136"/>
      <c r="H4" s="136"/>
      <c r="I4" s="136"/>
      <c r="J4" s="136"/>
      <c r="K4" s="136"/>
      <c r="L4" s="136"/>
      <c r="M4" s="136"/>
      <c r="N4" s="137"/>
      <c r="O4" s="101" t="s">
        <v>77</v>
      </c>
      <c r="P4" s="102"/>
      <c r="Q4" s="103"/>
      <c r="R4" s="110" t="s">
        <v>84</v>
      </c>
      <c r="S4" s="102"/>
      <c r="T4" s="103"/>
      <c r="U4" s="110" t="s">
        <v>76</v>
      </c>
      <c r="V4" s="102"/>
      <c r="W4" s="103"/>
      <c r="X4" s="110" t="s">
        <v>79</v>
      </c>
      <c r="Y4" s="127"/>
      <c r="Z4" s="128"/>
      <c r="AA4" s="47"/>
      <c r="AB4" s="111" t="s">
        <v>65</v>
      </c>
      <c r="AC4" s="3"/>
    </row>
    <row r="5" spans="1:61" s="4" customFormat="1" ht="12" customHeight="1" x14ac:dyDescent="0.15">
      <c r="A5" s="99"/>
      <c r="B5" s="52"/>
      <c r="C5" s="92"/>
      <c r="D5" s="93"/>
      <c r="E5" s="94"/>
      <c r="F5" s="121" t="s">
        <v>67</v>
      </c>
      <c r="G5" s="122"/>
      <c r="H5" s="123"/>
      <c r="I5" s="114" t="s">
        <v>75</v>
      </c>
      <c r="J5" s="114"/>
      <c r="K5" s="114"/>
      <c r="L5" s="115" t="s">
        <v>74</v>
      </c>
      <c r="M5" s="116" t="s">
        <v>68</v>
      </c>
      <c r="N5" s="117"/>
      <c r="O5" s="104"/>
      <c r="P5" s="105"/>
      <c r="Q5" s="106"/>
      <c r="R5" s="104"/>
      <c r="S5" s="105"/>
      <c r="T5" s="106"/>
      <c r="U5" s="104"/>
      <c r="V5" s="105"/>
      <c r="W5" s="106"/>
      <c r="X5" s="129"/>
      <c r="Y5" s="130"/>
      <c r="Z5" s="131"/>
      <c r="AA5" s="48"/>
      <c r="AB5" s="112"/>
      <c r="AC5" s="3"/>
    </row>
    <row r="6" spans="1:61" s="4" customFormat="1" ht="12" customHeight="1" x14ac:dyDescent="0.15">
      <c r="A6" s="99"/>
      <c r="B6" s="52"/>
      <c r="C6" s="95"/>
      <c r="D6" s="96"/>
      <c r="E6" s="97"/>
      <c r="F6" s="124"/>
      <c r="G6" s="125"/>
      <c r="H6" s="126"/>
      <c r="I6" s="114"/>
      <c r="J6" s="114"/>
      <c r="K6" s="114"/>
      <c r="L6" s="118" t="s">
        <v>73</v>
      </c>
      <c r="M6" s="119"/>
      <c r="N6" s="120"/>
      <c r="O6" s="107"/>
      <c r="P6" s="108"/>
      <c r="Q6" s="109"/>
      <c r="R6" s="107"/>
      <c r="S6" s="108"/>
      <c r="T6" s="109"/>
      <c r="U6" s="107"/>
      <c r="V6" s="108"/>
      <c r="W6" s="109"/>
      <c r="X6" s="132"/>
      <c r="Y6" s="133"/>
      <c r="Z6" s="134"/>
      <c r="AA6" s="48"/>
      <c r="AB6" s="112"/>
      <c r="AC6" s="3"/>
    </row>
    <row r="7" spans="1:61" s="6" customFormat="1" ht="12" customHeight="1" x14ac:dyDescent="0.15">
      <c r="A7" s="100"/>
      <c r="B7" s="53"/>
      <c r="C7" s="49" t="s">
        <v>72</v>
      </c>
      <c r="D7" s="49" t="s">
        <v>71</v>
      </c>
      <c r="E7" s="49" t="s">
        <v>70</v>
      </c>
      <c r="F7" s="49" t="s">
        <v>72</v>
      </c>
      <c r="G7" s="49" t="s">
        <v>71</v>
      </c>
      <c r="H7" s="49" t="s">
        <v>70</v>
      </c>
      <c r="I7" s="54" t="s">
        <v>72</v>
      </c>
      <c r="J7" s="54" t="s">
        <v>71</v>
      </c>
      <c r="K7" s="54" t="s">
        <v>70</v>
      </c>
      <c r="L7" s="49" t="s">
        <v>72</v>
      </c>
      <c r="M7" s="49" t="s">
        <v>71</v>
      </c>
      <c r="N7" s="54" t="s">
        <v>70</v>
      </c>
      <c r="O7" s="49" t="s">
        <v>72</v>
      </c>
      <c r="P7" s="49" t="s">
        <v>71</v>
      </c>
      <c r="Q7" s="49" t="s">
        <v>70</v>
      </c>
      <c r="R7" s="49" t="s">
        <v>72</v>
      </c>
      <c r="S7" s="49" t="s">
        <v>71</v>
      </c>
      <c r="T7" s="49" t="s">
        <v>70</v>
      </c>
      <c r="U7" s="49" t="s">
        <v>72</v>
      </c>
      <c r="V7" s="49" t="s">
        <v>71</v>
      </c>
      <c r="W7" s="49" t="s">
        <v>70</v>
      </c>
      <c r="X7" s="49" t="s">
        <v>72</v>
      </c>
      <c r="Y7" s="49" t="s">
        <v>71</v>
      </c>
      <c r="Z7" s="55" t="s">
        <v>70</v>
      </c>
      <c r="AA7" s="49"/>
      <c r="AB7" s="113"/>
      <c r="AC7" s="5"/>
    </row>
    <row r="8" spans="1:61" s="6" customFormat="1" ht="13.5" customHeight="1" x14ac:dyDescent="0.15">
      <c r="A8" s="78">
        <v>27</v>
      </c>
      <c r="B8" s="38"/>
      <c r="C8" s="63">
        <v>76078</v>
      </c>
      <c r="D8" s="64">
        <v>39900</v>
      </c>
      <c r="E8" s="64">
        <v>36178</v>
      </c>
      <c r="F8" s="64">
        <v>72675</v>
      </c>
      <c r="G8" s="64">
        <v>38136</v>
      </c>
      <c r="H8" s="64">
        <v>34539</v>
      </c>
      <c r="I8" s="64">
        <v>66094</v>
      </c>
      <c r="J8" s="64">
        <v>34580</v>
      </c>
      <c r="K8" s="64">
        <v>31514</v>
      </c>
      <c r="L8" s="64">
        <v>6581</v>
      </c>
      <c r="M8" s="64">
        <v>3556</v>
      </c>
      <c r="N8" s="64">
        <v>3025</v>
      </c>
      <c r="O8" s="64">
        <v>1377</v>
      </c>
      <c r="P8" s="65">
        <v>750</v>
      </c>
      <c r="Q8" s="65">
        <v>627</v>
      </c>
      <c r="R8" s="64">
        <v>513</v>
      </c>
      <c r="S8" s="64">
        <v>257</v>
      </c>
      <c r="T8" s="64">
        <v>256</v>
      </c>
      <c r="U8" s="64">
        <v>1370</v>
      </c>
      <c r="V8" s="64">
        <v>667</v>
      </c>
      <c r="W8" s="64">
        <v>703</v>
      </c>
      <c r="X8" s="65">
        <v>143</v>
      </c>
      <c r="Y8" s="65">
        <v>90</v>
      </c>
      <c r="Z8" s="65">
        <v>53</v>
      </c>
      <c r="AA8" s="11"/>
      <c r="AB8" s="78">
        <v>27</v>
      </c>
      <c r="AC8" s="5"/>
    </row>
    <row r="9" spans="1:61" s="6" customFormat="1" ht="13.5" customHeight="1" x14ac:dyDescent="0.15">
      <c r="A9" s="81">
        <f>A8+1</f>
        <v>28</v>
      </c>
      <c r="B9" s="38"/>
      <c r="C9" s="63">
        <v>74400</v>
      </c>
      <c r="D9" s="64">
        <v>38776</v>
      </c>
      <c r="E9" s="64">
        <v>35624</v>
      </c>
      <c r="F9" s="64">
        <v>71479</v>
      </c>
      <c r="G9" s="64">
        <v>37273</v>
      </c>
      <c r="H9" s="64">
        <v>34206</v>
      </c>
      <c r="I9" s="64">
        <v>65153</v>
      </c>
      <c r="J9" s="64">
        <v>33850</v>
      </c>
      <c r="K9" s="64">
        <v>31303</v>
      </c>
      <c r="L9" s="64">
        <v>6326</v>
      </c>
      <c r="M9" s="64">
        <v>3423</v>
      </c>
      <c r="N9" s="64">
        <v>2903</v>
      </c>
      <c r="O9" s="64">
        <v>1263</v>
      </c>
      <c r="P9" s="65">
        <v>672</v>
      </c>
      <c r="Q9" s="65">
        <v>591</v>
      </c>
      <c r="R9" s="64">
        <v>146</v>
      </c>
      <c r="S9" s="64">
        <v>67</v>
      </c>
      <c r="T9" s="64">
        <v>79</v>
      </c>
      <c r="U9" s="64">
        <v>1375</v>
      </c>
      <c r="V9" s="64">
        <v>683</v>
      </c>
      <c r="W9" s="64">
        <v>692</v>
      </c>
      <c r="X9" s="65">
        <v>137</v>
      </c>
      <c r="Y9" s="65">
        <v>81</v>
      </c>
      <c r="Z9" s="65">
        <v>56</v>
      </c>
      <c r="AA9" s="11"/>
      <c r="AB9" s="79">
        <v>28</v>
      </c>
      <c r="AC9" s="5"/>
    </row>
    <row r="10" spans="1:61" s="6" customFormat="1" ht="13.5" customHeight="1" x14ac:dyDescent="0.15">
      <c r="A10" s="81">
        <f t="shared" ref="A10:A11" si="0">A9+1</f>
        <v>29</v>
      </c>
      <c r="B10" s="38"/>
      <c r="C10" s="63">
        <v>72095</v>
      </c>
      <c r="D10" s="64">
        <v>37576</v>
      </c>
      <c r="E10" s="64">
        <v>34519</v>
      </c>
      <c r="F10" s="64">
        <v>69237</v>
      </c>
      <c r="G10" s="64">
        <v>36143</v>
      </c>
      <c r="H10" s="64">
        <v>33094</v>
      </c>
      <c r="I10" s="64">
        <v>62977</v>
      </c>
      <c r="J10" s="64">
        <v>32814</v>
      </c>
      <c r="K10" s="64">
        <v>30163</v>
      </c>
      <c r="L10" s="64">
        <v>6260</v>
      </c>
      <c r="M10" s="64">
        <v>3329</v>
      </c>
      <c r="N10" s="64">
        <v>2931</v>
      </c>
      <c r="O10" s="64">
        <v>1120</v>
      </c>
      <c r="P10" s="65">
        <v>570</v>
      </c>
      <c r="Q10" s="65">
        <v>550</v>
      </c>
      <c r="R10" s="64">
        <v>224</v>
      </c>
      <c r="S10" s="64">
        <v>112</v>
      </c>
      <c r="T10" s="64">
        <v>112</v>
      </c>
      <c r="U10" s="65">
        <v>1382</v>
      </c>
      <c r="V10" s="65">
        <v>669</v>
      </c>
      <c r="W10" s="65">
        <v>713</v>
      </c>
      <c r="X10" s="65">
        <v>132</v>
      </c>
      <c r="Y10" s="65">
        <v>82</v>
      </c>
      <c r="Z10" s="65">
        <v>50</v>
      </c>
      <c r="AA10" s="11"/>
      <c r="AB10" s="79">
        <v>29</v>
      </c>
      <c r="AC10" s="3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</row>
    <row r="11" spans="1:61" s="4" customFormat="1" ht="13.5" customHeight="1" x14ac:dyDescent="0.15">
      <c r="A11" s="81">
        <f t="shared" si="0"/>
        <v>30</v>
      </c>
      <c r="B11" s="35"/>
      <c r="C11" s="63">
        <v>75598</v>
      </c>
      <c r="D11" s="64">
        <v>39440</v>
      </c>
      <c r="E11" s="64">
        <v>36158</v>
      </c>
      <c r="F11" s="64">
        <v>72518</v>
      </c>
      <c r="G11" s="64">
        <v>37915</v>
      </c>
      <c r="H11" s="64">
        <v>34603</v>
      </c>
      <c r="I11" s="64">
        <v>64850</v>
      </c>
      <c r="J11" s="64">
        <v>33748</v>
      </c>
      <c r="K11" s="64">
        <v>31102</v>
      </c>
      <c r="L11" s="64">
        <v>7668</v>
      </c>
      <c r="M11" s="64">
        <v>4167</v>
      </c>
      <c r="N11" s="64">
        <v>3501</v>
      </c>
      <c r="O11" s="64">
        <v>1319</v>
      </c>
      <c r="P11" s="65">
        <v>687</v>
      </c>
      <c r="Q11" s="65">
        <v>632</v>
      </c>
      <c r="R11" s="64">
        <v>254</v>
      </c>
      <c r="S11" s="64">
        <v>105</v>
      </c>
      <c r="T11" s="64">
        <v>149</v>
      </c>
      <c r="U11" s="65">
        <v>1370</v>
      </c>
      <c r="V11" s="65">
        <v>651</v>
      </c>
      <c r="W11" s="65">
        <v>719</v>
      </c>
      <c r="X11" s="65">
        <v>137</v>
      </c>
      <c r="Y11" s="65">
        <v>82</v>
      </c>
      <c r="Z11" s="66">
        <v>55</v>
      </c>
      <c r="AA11" s="11"/>
      <c r="AB11" s="79">
        <v>30</v>
      </c>
      <c r="AC11" s="7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</row>
    <row r="12" spans="1:61" s="9" customFormat="1" ht="13.5" customHeight="1" x14ac:dyDescent="0.15">
      <c r="A12" s="82" t="s">
        <v>85</v>
      </c>
      <c r="B12" s="37"/>
      <c r="C12" s="67">
        <v>77021</v>
      </c>
      <c r="D12" s="68">
        <v>40342</v>
      </c>
      <c r="E12" s="68">
        <v>36679</v>
      </c>
      <c r="F12" s="68">
        <v>73904</v>
      </c>
      <c r="G12" s="68">
        <v>38769</v>
      </c>
      <c r="H12" s="68">
        <v>35135</v>
      </c>
      <c r="I12" s="68">
        <v>65581</v>
      </c>
      <c r="J12" s="68">
        <v>34224</v>
      </c>
      <c r="K12" s="68">
        <v>31357</v>
      </c>
      <c r="L12" s="68">
        <v>8323</v>
      </c>
      <c r="M12" s="68">
        <v>4545</v>
      </c>
      <c r="N12" s="68">
        <v>3778</v>
      </c>
      <c r="O12" s="68">
        <v>1215</v>
      </c>
      <c r="P12" s="69">
        <v>626</v>
      </c>
      <c r="Q12" s="69">
        <v>589</v>
      </c>
      <c r="R12" s="68">
        <v>355</v>
      </c>
      <c r="S12" s="68">
        <v>183</v>
      </c>
      <c r="T12" s="68">
        <v>172</v>
      </c>
      <c r="U12" s="69">
        <v>1390</v>
      </c>
      <c r="V12" s="69">
        <v>683</v>
      </c>
      <c r="W12" s="69">
        <v>707</v>
      </c>
      <c r="X12" s="69">
        <v>157</v>
      </c>
      <c r="Y12" s="69">
        <v>81</v>
      </c>
      <c r="Z12" s="70">
        <v>76</v>
      </c>
      <c r="AA12" s="36"/>
      <c r="AB12" s="80" t="s">
        <v>89</v>
      </c>
      <c r="AC12" s="7"/>
    </row>
    <row r="13" spans="1:61" s="9" customFormat="1" ht="9.75" customHeight="1" x14ac:dyDescent="0.15">
      <c r="A13" s="16"/>
      <c r="B13" s="35"/>
      <c r="C13" s="71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6"/>
      <c r="AA13" s="11"/>
      <c r="AB13" s="34"/>
      <c r="AC13" s="7"/>
    </row>
    <row r="14" spans="1:61" s="30" customFormat="1" ht="13.5" customHeight="1" x14ac:dyDescent="0.15">
      <c r="A14" s="76" t="s">
        <v>87</v>
      </c>
      <c r="B14" s="56"/>
      <c r="C14" s="74">
        <v>77438</v>
      </c>
      <c r="D14" s="75">
        <v>40495</v>
      </c>
      <c r="E14" s="75">
        <v>36943</v>
      </c>
      <c r="F14" s="75">
        <v>74297</v>
      </c>
      <c r="G14" s="75">
        <v>38871</v>
      </c>
      <c r="H14" s="75">
        <v>35426</v>
      </c>
      <c r="I14" s="75">
        <v>66696</v>
      </c>
      <c r="J14" s="75">
        <v>34852</v>
      </c>
      <c r="K14" s="75">
        <v>31844</v>
      </c>
      <c r="L14" s="75">
        <v>7601</v>
      </c>
      <c r="M14" s="75">
        <v>4019</v>
      </c>
      <c r="N14" s="75">
        <v>3582</v>
      </c>
      <c r="O14" s="75">
        <v>1155</v>
      </c>
      <c r="P14" s="75">
        <v>621</v>
      </c>
      <c r="Q14" s="75">
        <v>534</v>
      </c>
      <c r="R14" s="75">
        <v>380</v>
      </c>
      <c r="S14" s="75">
        <v>209</v>
      </c>
      <c r="T14" s="75">
        <v>171</v>
      </c>
      <c r="U14" s="75">
        <v>1453</v>
      </c>
      <c r="V14" s="75">
        <v>699</v>
      </c>
      <c r="W14" s="75">
        <v>754</v>
      </c>
      <c r="X14" s="75">
        <v>153</v>
      </c>
      <c r="Y14" s="75">
        <v>95</v>
      </c>
      <c r="Z14" s="75">
        <v>58</v>
      </c>
      <c r="AA14" s="33"/>
      <c r="AB14" s="77" t="s">
        <v>90</v>
      </c>
      <c r="AC14" s="31"/>
    </row>
    <row r="15" spans="1:61" s="30" customFormat="1" ht="9.75" customHeight="1" x14ac:dyDescent="0.15">
      <c r="A15" s="56"/>
      <c r="B15" s="56"/>
      <c r="C15" s="71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6"/>
      <c r="AA15" s="33"/>
      <c r="AB15" s="32"/>
      <c r="AC15" s="31"/>
    </row>
    <row r="16" spans="1:61" s="28" customFormat="1" ht="13.5" customHeight="1" x14ac:dyDescent="0.15">
      <c r="A16" s="13" t="s">
        <v>1</v>
      </c>
      <c r="B16" s="13"/>
      <c r="C16" s="71">
        <v>46397</v>
      </c>
      <c r="D16" s="65">
        <v>24420</v>
      </c>
      <c r="E16" s="65">
        <v>21977</v>
      </c>
      <c r="F16" s="65">
        <v>44212</v>
      </c>
      <c r="G16" s="65">
        <v>23283</v>
      </c>
      <c r="H16" s="65">
        <v>20929</v>
      </c>
      <c r="I16" s="65">
        <v>37754</v>
      </c>
      <c r="J16" s="65">
        <v>19912</v>
      </c>
      <c r="K16" s="65">
        <v>17842</v>
      </c>
      <c r="L16" s="65">
        <v>6458</v>
      </c>
      <c r="M16" s="65">
        <v>3371</v>
      </c>
      <c r="N16" s="65">
        <v>3087</v>
      </c>
      <c r="O16" s="65">
        <v>853</v>
      </c>
      <c r="P16" s="65">
        <v>451</v>
      </c>
      <c r="Q16" s="65">
        <v>402</v>
      </c>
      <c r="R16" s="65">
        <v>351</v>
      </c>
      <c r="S16" s="65">
        <v>189</v>
      </c>
      <c r="T16" s="65">
        <v>162</v>
      </c>
      <c r="U16" s="65">
        <v>890</v>
      </c>
      <c r="V16" s="65">
        <v>434</v>
      </c>
      <c r="W16" s="65">
        <v>456</v>
      </c>
      <c r="X16" s="65">
        <v>91</v>
      </c>
      <c r="Y16" s="65">
        <v>63</v>
      </c>
      <c r="Z16" s="65">
        <v>28</v>
      </c>
      <c r="AA16" s="11"/>
      <c r="AB16" s="13" t="s">
        <v>1</v>
      </c>
      <c r="AC16" s="29"/>
    </row>
    <row r="17" spans="1:29" s="28" customFormat="1" ht="13.5" customHeight="1" x14ac:dyDescent="0.15">
      <c r="A17" s="13" t="s">
        <v>2</v>
      </c>
      <c r="B17" s="13"/>
      <c r="C17" s="71">
        <v>30420</v>
      </c>
      <c r="D17" s="65">
        <v>15737</v>
      </c>
      <c r="E17" s="65">
        <v>14683</v>
      </c>
      <c r="F17" s="65">
        <v>29487</v>
      </c>
      <c r="G17" s="65">
        <v>15265</v>
      </c>
      <c r="H17" s="65">
        <v>14222</v>
      </c>
      <c r="I17" s="65">
        <v>28350</v>
      </c>
      <c r="J17" s="65">
        <v>14620</v>
      </c>
      <c r="K17" s="65">
        <v>13730</v>
      </c>
      <c r="L17" s="65">
        <v>1137</v>
      </c>
      <c r="M17" s="65">
        <v>645</v>
      </c>
      <c r="N17" s="65">
        <v>492</v>
      </c>
      <c r="O17" s="65">
        <v>284</v>
      </c>
      <c r="P17" s="65">
        <v>158</v>
      </c>
      <c r="Q17" s="65">
        <v>126</v>
      </c>
      <c r="R17" s="65">
        <v>29</v>
      </c>
      <c r="S17" s="65">
        <v>20</v>
      </c>
      <c r="T17" s="65">
        <v>9</v>
      </c>
      <c r="U17" s="65">
        <v>559</v>
      </c>
      <c r="V17" s="65">
        <v>262</v>
      </c>
      <c r="W17" s="65">
        <v>297</v>
      </c>
      <c r="X17" s="65">
        <v>61</v>
      </c>
      <c r="Y17" s="65">
        <v>32</v>
      </c>
      <c r="Z17" s="65">
        <v>29</v>
      </c>
      <c r="AA17" s="11"/>
      <c r="AB17" s="13" t="s">
        <v>2</v>
      </c>
      <c r="AC17" s="29"/>
    </row>
    <row r="18" spans="1:29" s="28" customFormat="1" ht="13.5" customHeight="1" x14ac:dyDescent="0.15">
      <c r="A18" s="13" t="s">
        <v>3</v>
      </c>
      <c r="B18" s="13"/>
      <c r="C18" s="71">
        <v>443</v>
      </c>
      <c r="D18" s="65">
        <v>240</v>
      </c>
      <c r="E18" s="65">
        <v>203</v>
      </c>
      <c r="F18" s="65">
        <v>434</v>
      </c>
      <c r="G18" s="65">
        <v>235</v>
      </c>
      <c r="H18" s="65">
        <v>199</v>
      </c>
      <c r="I18" s="65">
        <v>433</v>
      </c>
      <c r="J18" s="65">
        <v>235</v>
      </c>
      <c r="K18" s="65">
        <v>198</v>
      </c>
      <c r="L18" s="65">
        <v>1</v>
      </c>
      <c r="M18" s="65">
        <v>0</v>
      </c>
      <c r="N18" s="65">
        <v>1</v>
      </c>
      <c r="O18" s="65">
        <v>6</v>
      </c>
      <c r="P18" s="65">
        <v>4</v>
      </c>
      <c r="Q18" s="65">
        <v>2</v>
      </c>
      <c r="R18" s="65">
        <v>0</v>
      </c>
      <c r="S18" s="65">
        <v>0</v>
      </c>
      <c r="T18" s="65">
        <v>0</v>
      </c>
      <c r="U18" s="65">
        <v>2</v>
      </c>
      <c r="V18" s="65">
        <v>1</v>
      </c>
      <c r="W18" s="65">
        <v>1</v>
      </c>
      <c r="X18" s="65">
        <v>1</v>
      </c>
      <c r="Y18" s="65">
        <v>0</v>
      </c>
      <c r="Z18" s="65">
        <v>1</v>
      </c>
      <c r="AA18" s="11"/>
      <c r="AB18" s="13" t="s">
        <v>3</v>
      </c>
      <c r="AC18" s="29"/>
    </row>
    <row r="19" spans="1:29" s="28" customFormat="1" ht="13.5" customHeight="1" x14ac:dyDescent="0.15">
      <c r="A19" s="14" t="s">
        <v>4</v>
      </c>
      <c r="B19" s="14"/>
      <c r="C19" s="72">
        <v>178</v>
      </c>
      <c r="D19" s="73">
        <v>98</v>
      </c>
      <c r="E19" s="73">
        <v>80</v>
      </c>
      <c r="F19" s="73">
        <v>164</v>
      </c>
      <c r="G19" s="73">
        <v>88</v>
      </c>
      <c r="H19" s="73">
        <v>76</v>
      </c>
      <c r="I19" s="73">
        <v>159</v>
      </c>
      <c r="J19" s="73">
        <v>85</v>
      </c>
      <c r="K19" s="73">
        <v>74</v>
      </c>
      <c r="L19" s="73">
        <v>5</v>
      </c>
      <c r="M19" s="73">
        <v>3</v>
      </c>
      <c r="N19" s="73">
        <v>2</v>
      </c>
      <c r="O19" s="73">
        <v>12</v>
      </c>
      <c r="P19" s="73">
        <v>8</v>
      </c>
      <c r="Q19" s="73">
        <v>4</v>
      </c>
      <c r="R19" s="73">
        <v>0</v>
      </c>
      <c r="S19" s="73">
        <v>0</v>
      </c>
      <c r="T19" s="73">
        <v>0</v>
      </c>
      <c r="U19" s="73">
        <v>2</v>
      </c>
      <c r="V19" s="73">
        <v>2</v>
      </c>
      <c r="W19" s="73">
        <v>0</v>
      </c>
      <c r="X19" s="73">
        <v>0</v>
      </c>
      <c r="Y19" s="73">
        <v>0</v>
      </c>
      <c r="Z19" s="73">
        <v>0</v>
      </c>
      <c r="AA19" s="12"/>
      <c r="AB19" s="14" t="s">
        <v>4</v>
      </c>
      <c r="AC19" s="29"/>
    </row>
    <row r="20" spans="1:29" s="28" customFormat="1" ht="23.4" customHeight="1" x14ac:dyDescent="0.15">
      <c r="A20" s="13" t="s">
        <v>5</v>
      </c>
      <c r="B20" s="13"/>
      <c r="C20" s="71">
        <v>290</v>
      </c>
      <c r="D20" s="65">
        <v>157</v>
      </c>
      <c r="E20" s="65">
        <v>133</v>
      </c>
      <c r="F20" s="65">
        <v>207</v>
      </c>
      <c r="G20" s="65">
        <v>116</v>
      </c>
      <c r="H20" s="65">
        <v>91</v>
      </c>
      <c r="I20" s="65">
        <v>185</v>
      </c>
      <c r="J20" s="65">
        <v>105</v>
      </c>
      <c r="K20" s="65">
        <v>80</v>
      </c>
      <c r="L20" s="65">
        <v>22</v>
      </c>
      <c r="M20" s="65">
        <v>11</v>
      </c>
      <c r="N20" s="65">
        <v>11</v>
      </c>
      <c r="O20" s="65">
        <v>81</v>
      </c>
      <c r="P20" s="65">
        <v>40</v>
      </c>
      <c r="Q20" s="65">
        <v>41</v>
      </c>
      <c r="R20" s="65">
        <v>0</v>
      </c>
      <c r="S20" s="65">
        <v>0</v>
      </c>
      <c r="T20" s="65">
        <v>0</v>
      </c>
      <c r="U20" s="65">
        <v>2</v>
      </c>
      <c r="V20" s="65">
        <v>1</v>
      </c>
      <c r="W20" s="65">
        <v>1</v>
      </c>
      <c r="X20" s="65">
        <v>0</v>
      </c>
      <c r="Y20" s="65">
        <v>0</v>
      </c>
      <c r="Z20" s="65">
        <v>0</v>
      </c>
      <c r="AA20" s="11"/>
      <c r="AB20" s="13" t="s">
        <v>5</v>
      </c>
      <c r="AC20" s="29"/>
    </row>
    <row r="21" spans="1:29" s="28" customFormat="1" ht="13.5" customHeight="1" x14ac:dyDescent="0.15">
      <c r="A21" s="13" t="s">
        <v>6</v>
      </c>
      <c r="B21" s="13"/>
      <c r="C21" s="71">
        <v>543</v>
      </c>
      <c r="D21" s="65">
        <v>283</v>
      </c>
      <c r="E21" s="65">
        <v>260</v>
      </c>
      <c r="F21" s="65">
        <v>510</v>
      </c>
      <c r="G21" s="65">
        <v>266</v>
      </c>
      <c r="H21" s="65">
        <v>244</v>
      </c>
      <c r="I21" s="65">
        <v>379</v>
      </c>
      <c r="J21" s="65">
        <v>196</v>
      </c>
      <c r="K21" s="65">
        <v>183</v>
      </c>
      <c r="L21" s="65">
        <v>131</v>
      </c>
      <c r="M21" s="65">
        <v>70</v>
      </c>
      <c r="N21" s="65">
        <v>61</v>
      </c>
      <c r="O21" s="65">
        <v>20</v>
      </c>
      <c r="P21" s="65">
        <v>10</v>
      </c>
      <c r="Q21" s="65">
        <v>10</v>
      </c>
      <c r="R21" s="65">
        <v>0</v>
      </c>
      <c r="S21" s="65">
        <v>0</v>
      </c>
      <c r="T21" s="65">
        <v>0</v>
      </c>
      <c r="U21" s="65">
        <v>11</v>
      </c>
      <c r="V21" s="65">
        <v>6</v>
      </c>
      <c r="W21" s="65">
        <v>5</v>
      </c>
      <c r="X21" s="65">
        <v>2</v>
      </c>
      <c r="Y21" s="65">
        <v>1</v>
      </c>
      <c r="Z21" s="65">
        <v>1</v>
      </c>
      <c r="AA21" s="11"/>
      <c r="AB21" s="13" t="s">
        <v>6</v>
      </c>
      <c r="AC21" s="29"/>
    </row>
    <row r="22" spans="1:29" s="28" customFormat="1" ht="13.5" customHeight="1" x14ac:dyDescent="0.15">
      <c r="A22" s="13" t="s">
        <v>7</v>
      </c>
      <c r="B22" s="13"/>
      <c r="C22" s="71">
        <v>754</v>
      </c>
      <c r="D22" s="65">
        <v>420</v>
      </c>
      <c r="E22" s="65">
        <v>334</v>
      </c>
      <c r="F22" s="65">
        <v>722</v>
      </c>
      <c r="G22" s="65">
        <v>397</v>
      </c>
      <c r="H22" s="65">
        <v>325</v>
      </c>
      <c r="I22" s="65">
        <v>519</v>
      </c>
      <c r="J22" s="65">
        <v>277</v>
      </c>
      <c r="K22" s="65">
        <v>242</v>
      </c>
      <c r="L22" s="65">
        <v>203</v>
      </c>
      <c r="M22" s="65">
        <v>120</v>
      </c>
      <c r="N22" s="65">
        <v>83</v>
      </c>
      <c r="O22" s="65">
        <v>19</v>
      </c>
      <c r="P22" s="65">
        <v>13</v>
      </c>
      <c r="Q22" s="65">
        <v>6</v>
      </c>
      <c r="R22" s="65">
        <v>2</v>
      </c>
      <c r="S22" s="65">
        <v>1</v>
      </c>
      <c r="T22" s="65">
        <v>1</v>
      </c>
      <c r="U22" s="65">
        <v>8</v>
      </c>
      <c r="V22" s="65">
        <v>6</v>
      </c>
      <c r="W22" s="65">
        <v>2</v>
      </c>
      <c r="X22" s="65">
        <v>3</v>
      </c>
      <c r="Y22" s="65">
        <v>3</v>
      </c>
      <c r="Z22" s="65">
        <v>0</v>
      </c>
      <c r="AA22" s="11"/>
      <c r="AB22" s="13" t="s">
        <v>7</v>
      </c>
      <c r="AC22" s="29"/>
    </row>
    <row r="23" spans="1:29" s="28" customFormat="1" ht="13.5" customHeight="1" x14ac:dyDescent="0.15">
      <c r="A23" s="13" t="s">
        <v>8</v>
      </c>
      <c r="B23" s="13"/>
      <c r="C23" s="71">
        <v>949</v>
      </c>
      <c r="D23" s="65">
        <v>515</v>
      </c>
      <c r="E23" s="65">
        <v>434</v>
      </c>
      <c r="F23" s="65">
        <v>883</v>
      </c>
      <c r="G23" s="65">
        <v>485</v>
      </c>
      <c r="H23" s="65">
        <v>398</v>
      </c>
      <c r="I23" s="65">
        <v>789</v>
      </c>
      <c r="J23" s="65">
        <v>432</v>
      </c>
      <c r="K23" s="65">
        <v>357</v>
      </c>
      <c r="L23" s="65">
        <v>94</v>
      </c>
      <c r="M23" s="65">
        <v>53</v>
      </c>
      <c r="N23" s="65">
        <v>41</v>
      </c>
      <c r="O23" s="65">
        <v>32</v>
      </c>
      <c r="P23" s="65">
        <v>15</v>
      </c>
      <c r="Q23" s="65">
        <v>17</v>
      </c>
      <c r="R23" s="65">
        <v>0</v>
      </c>
      <c r="S23" s="65">
        <v>0</v>
      </c>
      <c r="T23" s="65">
        <v>0</v>
      </c>
      <c r="U23" s="65">
        <v>29</v>
      </c>
      <c r="V23" s="65">
        <v>11</v>
      </c>
      <c r="W23" s="65">
        <v>18</v>
      </c>
      <c r="X23" s="65">
        <v>5</v>
      </c>
      <c r="Y23" s="65">
        <v>4</v>
      </c>
      <c r="Z23" s="65">
        <v>1</v>
      </c>
      <c r="AA23" s="11"/>
      <c r="AB23" s="13" t="s">
        <v>8</v>
      </c>
      <c r="AC23" s="29"/>
    </row>
    <row r="24" spans="1:29" s="28" customFormat="1" ht="13.5" customHeight="1" x14ac:dyDescent="0.15">
      <c r="A24" s="13" t="s">
        <v>9</v>
      </c>
      <c r="B24" s="13"/>
      <c r="C24" s="71">
        <v>750</v>
      </c>
      <c r="D24" s="65">
        <v>393</v>
      </c>
      <c r="E24" s="65">
        <v>357</v>
      </c>
      <c r="F24" s="65">
        <v>701</v>
      </c>
      <c r="G24" s="65">
        <v>368</v>
      </c>
      <c r="H24" s="65">
        <v>333</v>
      </c>
      <c r="I24" s="65">
        <v>575</v>
      </c>
      <c r="J24" s="65">
        <v>301</v>
      </c>
      <c r="K24" s="65">
        <v>274</v>
      </c>
      <c r="L24" s="65">
        <v>126</v>
      </c>
      <c r="M24" s="65">
        <v>67</v>
      </c>
      <c r="N24" s="65">
        <v>59</v>
      </c>
      <c r="O24" s="65">
        <v>18</v>
      </c>
      <c r="P24" s="65">
        <v>14</v>
      </c>
      <c r="Q24" s="65">
        <v>4</v>
      </c>
      <c r="R24" s="65">
        <v>0</v>
      </c>
      <c r="S24" s="65">
        <v>0</v>
      </c>
      <c r="T24" s="65">
        <v>0</v>
      </c>
      <c r="U24" s="65">
        <v>23</v>
      </c>
      <c r="V24" s="65">
        <v>7</v>
      </c>
      <c r="W24" s="65">
        <v>16</v>
      </c>
      <c r="X24" s="65">
        <v>8</v>
      </c>
      <c r="Y24" s="65">
        <v>4</v>
      </c>
      <c r="Z24" s="65">
        <v>4</v>
      </c>
      <c r="AA24" s="11"/>
      <c r="AB24" s="13" t="s">
        <v>9</v>
      </c>
      <c r="AC24" s="29"/>
    </row>
    <row r="25" spans="1:29" s="28" customFormat="1" ht="23.4" customHeight="1" x14ac:dyDescent="0.15">
      <c r="A25" s="13" t="s">
        <v>10</v>
      </c>
      <c r="B25" s="13"/>
      <c r="C25" s="71">
        <v>739</v>
      </c>
      <c r="D25" s="65">
        <v>404</v>
      </c>
      <c r="E25" s="65">
        <v>335</v>
      </c>
      <c r="F25" s="65">
        <v>683</v>
      </c>
      <c r="G25" s="65">
        <v>375</v>
      </c>
      <c r="H25" s="65">
        <v>308</v>
      </c>
      <c r="I25" s="65">
        <v>443</v>
      </c>
      <c r="J25" s="65">
        <v>248</v>
      </c>
      <c r="K25" s="65">
        <v>195</v>
      </c>
      <c r="L25" s="65">
        <v>240</v>
      </c>
      <c r="M25" s="65">
        <v>127</v>
      </c>
      <c r="N25" s="65">
        <v>113</v>
      </c>
      <c r="O25" s="65">
        <v>36</v>
      </c>
      <c r="P25" s="65">
        <v>18</v>
      </c>
      <c r="Q25" s="65">
        <v>18</v>
      </c>
      <c r="R25" s="65">
        <v>0</v>
      </c>
      <c r="S25" s="65">
        <v>0</v>
      </c>
      <c r="T25" s="65">
        <v>0</v>
      </c>
      <c r="U25" s="65">
        <v>19</v>
      </c>
      <c r="V25" s="65">
        <v>11</v>
      </c>
      <c r="W25" s="65">
        <v>8</v>
      </c>
      <c r="X25" s="65">
        <v>1</v>
      </c>
      <c r="Y25" s="65">
        <v>0</v>
      </c>
      <c r="Z25" s="65">
        <v>1</v>
      </c>
      <c r="AA25" s="11"/>
      <c r="AB25" s="13" t="s">
        <v>10</v>
      </c>
      <c r="AC25" s="29"/>
    </row>
    <row r="26" spans="1:29" s="28" customFormat="1" ht="13.5" customHeight="1" x14ac:dyDescent="0.15">
      <c r="A26" s="13" t="s">
        <v>11</v>
      </c>
      <c r="B26" s="13"/>
      <c r="C26" s="71">
        <v>1327</v>
      </c>
      <c r="D26" s="65">
        <v>686</v>
      </c>
      <c r="E26" s="65">
        <v>641</v>
      </c>
      <c r="F26" s="65">
        <v>1268</v>
      </c>
      <c r="G26" s="65">
        <v>655</v>
      </c>
      <c r="H26" s="65">
        <v>613</v>
      </c>
      <c r="I26" s="65">
        <v>996</v>
      </c>
      <c r="J26" s="65">
        <v>525</v>
      </c>
      <c r="K26" s="65">
        <v>471</v>
      </c>
      <c r="L26" s="65">
        <v>272</v>
      </c>
      <c r="M26" s="65">
        <v>130</v>
      </c>
      <c r="N26" s="65">
        <v>142</v>
      </c>
      <c r="O26" s="65">
        <v>24</v>
      </c>
      <c r="P26" s="65">
        <v>12</v>
      </c>
      <c r="Q26" s="65">
        <v>12</v>
      </c>
      <c r="R26" s="65">
        <v>0</v>
      </c>
      <c r="S26" s="65">
        <v>0</v>
      </c>
      <c r="T26" s="65">
        <v>0</v>
      </c>
      <c r="U26" s="65">
        <v>33</v>
      </c>
      <c r="V26" s="65">
        <v>18</v>
      </c>
      <c r="W26" s="65">
        <v>15</v>
      </c>
      <c r="X26" s="65">
        <v>2</v>
      </c>
      <c r="Y26" s="65">
        <v>1</v>
      </c>
      <c r="Z26" s="65">
        <v>1</v>
      </c>
      <c r="AA26" s="11"/>
      <c r="AB26" s="13" t="s">
        <v>11</v>
      </c>
      <c r="AC26" s="29"/>
    </row>
    <row r="27" spans="1:29" s="28" customFormat="1" ht="13.5" customHeight="1" x14ac:dyDescent="0.15">
      <c r="A27" s="13" t="s">
        <v>12</v>
      </c>
      <c r="B27" s="13"/>
      <c r="C27" s="71">
        <v>2851</v>
      </c>
      <c r="D27" s="65">
        <v>1472</v>
      </c>
      <c r="E27" s="65">
        <v>1379</v>
      </c>
      <c r="F27" s="65">
        <v>2680</v>
      </c>
      <c r="G27" s="65">
        <v>1388</v>
      </c>
      <c r="H27" s="65">
        <v>1292</v>
      </c>
      <c r="I27" s="65">
        <v>1929</v>
      </c>
      <c r="J27" s="65">
        <v>998</v>
      </c>
      <c r="K27" s="65">
        <v>931</v>
      </c>
      <c r="L27" s="65">
        <v>751</v>
      </c>
      <c r="M27" s="65">
        <v>390</v>
      </c>
      <c r="N27" s="65">
        <v>361</v>
      </c>
      <c r="O27" s="65">
        <v>51</v>
      </c>
      <c r="P27" s="65">
        <v>28</v>
      </c>
      <c r="Q27" s="65">
        <v>23</v>
      </c>
      <c r="R27" s="65">
        <v>50</v>
      </c>
      <c r="S27" s="65">
        <v>27</v>
      </c>
      <c r="T27" s="65">
        <v>23</v>
      </c>
      <c r="U27" s="65">
        <v>64</v>
      </c>
      <c r="V27" s="65">
        <v>25</v>
      </c>
      <c r="W27" s="65">
        <v>39</v>
      </c>
      <c r="X27" s="65">
        <v>6</v>
      </c>
      <c r="Y27" s="65">
        <v>4</v>
      </c>
      <c r="Z27" s="65">
        <v>2</v>
      </c>
      <c r="AA27" s="11"/>
      <c r="AB27" s="13" t="s">
        <v>12</v>
      </c>
      <c r="AC27" s="29"/>
    </row>
    <row r="28" spans="1:29" s="28" customFormat="1" ht="13.5" customHeight="1" x14ac:dyDescent="0.15">
      <c r="A28" s="13" t="s">
        <v>13</v>
      </c>
      <c r="B28" s="13"/>
      <c r="C28" s="71">
        <v>1280</v>
      </c>
      <c r="D28" s="65">
        <v>675</v>
      </c>
      <c r="E28" s="65">
        <v>605</v>
      </c>
      <c r="F28" s="65">
        <v>948</v>
      </c>
      <c r="G28" s="65">
        <v>497</v>
      </c>
      <c r="H28" s="65">
        <v>451</v>
      </c>
      <c r="I28" s="65">
        <v>827</v>
      </c>
      <c r="J28" s="65">
        <v>438</v>
      </c>
      <c r="K28" s="65">
        <v>389</v>
      </c>
      <c r="L28" s="65">
        <v>121</v>
      </c>
      <c r="M28" s="65">
        <v>59</v>
      </c>
      <c r="N28" s="65">
        <v>62</v>
      </c>
      <c r="O28" s="65">
        <v>21</v>
      </c>
      <c r="P28" s="65">
        <v>12</v>
      </c>
      <c r="Q28" s="65">
        <v>9</v>
      </c>
      <c r="R28" s="65">
        <v>294</v>
      </c>
      <c r="S28" s="65">
        <v>156</v>
      </c>
      <c r="T28" s="65">
        <v>138</v>
      </c>
      <c r="U28" s="65">
        <v>17</v>
      </c>
      <c r="V28" s="65">
        <v>10</v>
      </c>
      <c r="W28" s="65">
        <v>7</v>
      </c>
      <c r="X28" s="65">
        <v>0</v>
      </c>
      <c r="Y28" s="65">
        <v>0</v>
      </c>
      <c r="Z28" s="65">
        <v>0</v>
      </c>
      <c r="AA28" s="11"/>
      <c r="AB28" s="13" t="s">
        <v>13</v>
      </c>
      <c r="AC28" s="29"/>
    </row>
    <row r="29" spans="1:29" s="28" customFormat="1" ht="23.4" customHeight="1" x14ac:dyDescent="0.15">
      <c r="A29" s="13" t="s">
        <v>14</v>
      </c>
      <c r="B29" s="13"/>
      <c r="C29" s="71">
        <v>906</v>
      </c>
      <c r="D29" s="65">
        <v>492</v>
      </c>
      <c r="E29" s="65">
        <v>414</v>
      </c>
      <c r="F29" s="65">
        <v>849</v>
      </c>
      <c r="G29" s="65">
        <v>459</v>
      </c>
      <c r="H29" s="65">
        <v>390</v>
      </c>
      <c r="I29" s="65">
        <v>733</v>
      </c>
      <c r="J29" s="65">
        <v>392</v>
      </c>
      <c r="K29" s="65">
        <v>341</v>
      </c>
      <c r="L29" s="65">
        <v>116</v>
      </c>
      <c r="M29" s="65">
        <v>67</v>
      </c>
      <c r="N29" s="65">
        <v>49</v>
      </c>
      <c r="O29" s="65">
        <v>29</v>
      </c>
      <c r="P29" s="65">
        <v>19</v>
      </c>
      <c r="Q29" s="65">
        <v>10</v>
      </c>
      <c r="R29" s="65">
        <v>0</v>
      </c>
      <c r="S29" s="65">
        <v>0</v>
      </c>
      <c r="T29" s="65">
        <v>0</v>
      </c>
      <c r="U29" s="65">
        <v>28</v>
      </c>
      <c r="V29" s="65">
        <v>14</v>
      </c>
      <c r="W29" s="65">
        <v>14</v>
      </c>
      <c r="X29" s="65">
        <v>0</v>
      </c>
      <c r="Y29" s="65">
        <v>0</v>
      </c>
      <c r="Z29" s="65">
        <v>0</v>
      </c>
      <c r="AA29" s="11"/>
      <c r="AB29" s="13" t="s">
        <v>14</v>
      </c>
      <c r="AC29" s="29"/>
    </row>
    <row r="30" spans="1:29" s="28" customFormat="1" ht="13.5" customHeight="1" x14ac:dyDescent="0.15">
      <c r="A30" s="13" t="s">
        <v>15</v>
      </c>
      <c r="B30" s="13"/>
      <c r="C30" s="71">
        <v>3761</v>
      </c>
      <c r="D30" s="65">
        <v>1994</v>
      </c>
      <c r="E30" s="65">
        <v>1767</v>
      </c>
      <c r="F30" s="65">
        <v>3658</v>
      </c>
      <c r="G30" s="65">
        <v>1940</v>
      </c>
      <c r="H30" s="65">
        <v>1718</v>
      </c>
      <c r="I30" s="65">
        <v>3343</v>
      </c>
      <c r="J30" s="65">
        <v>1751</v>
      </c>
      <c r="K30" s="65">
        <v>1592</v>
      </c>
      <c r="L30" s="65">
        <v>315</v>
      </c>
      <c r="M30" s="65">
        <v>189</v>
      </c>
      <c r="N30" s="65">
        <v>126</v>
      </c>
      <c r="O30" s="65">
        <v>38</v>
      </c>
      <c r="P30" s="65">
        <v>22</v>
      </c>
      <c r="Q30" s="65">
        <v>16</v>
      </c>
      <c r="R30" s="65">
        <v>1</v>
      </c>
      <c r="S30" s="65">
        <v>1</v>
      </c>
      <c r="T30" s="65">
        <v>0</v>
      </c>
      <c r="U30" s="65">
        <v>57</v>
      </c>
      <c r="V30" s="65">
        <v>26</v>
      </c>
      <c r="W30" s="65">
        <v>31</v>
      </c>
      <c r="X30" s="65">
        <v>7</v>
      </c>
      <c r="Y30" s="65">
        <v>5</v>
      </c>
      <c r="Z30" s="65">
        <v>2</v>
      </c>
      <c r="AA30" s="11"/>
      <c r="AB30" s="13" t="s">
        <v>15</v>
      </c>
      <c r="AC30" s="29"/>
    </row>
    <row r="31" spans="1:29" s="28" customFormat="1" ht="13.5" customHeight="1" x14ac:dyDescent="0.15">
      <c r="A31" s="13" t="s">
        <v>16</v>
      </c>
      <c r="B31" s="13"/>
      <c r="C31" s="71">
        <v>3972</v>
      </c>
      <c r="D31" s="65">
        <v>2196</v>
      </c>
      <c r="E31" s="65">
        <v>1776</v>
      </c>
      <c r="F31" s="65">
        <v>3781</v>
      </c>
      <c r="G31" s="65">
        <v>2084</v>
      </c>
      <c r="H31" s="65">
        <v>1697</v>
      </c>
      <c r="I31" s="65">
        <v>3504</v>
      </c>
      <c r="J31" s="65">
        <v>1931</v>
      </c>
      <c r="K31" s="65">
        <v>1573</v>
      </c>
      <c r="L31" s="65">
        <v>277</v>
      </c>
      <c r="M31" s="65">
        <v>153</v>
      </c>
      <c r="N31" s="65">
        <v>124</v>
      </c>
      <c r="O31" s="65">
        <v>62</v>
      </c>
      <c r="P31" s="65">
        <v>34</v>
      </c>
      <c r="Q31" s="65">
        <v>28</v>
      </c>
      <c r="R31" s="65">
        <v>0</v>
      </c>
      <c r="S31" s="65">
        <v>0</v>
      </c>
      <c r="T31" s="65">
        <v>0</v>
      </c>
      <c r="U31" s="65">
        <v>113</v>
      </c>
      <c r="V31" s="65">
        <v>68</v>
      </c>
      <c r="W31" s="65">
        <v>45</v>
      </c>
      <c r="X31" s="65">
        <v>16</v>
      </c>
      <c r="Y31" s="65">
        <v>10</v>
      </c>
      <c r="Z31" s="65">
        <v>6</v>
      </c>
      <c r="AA31" s="11"/>
      <c r="AB31" s="13" t="s">
        <v>16</v>
      </c>
      <c r="AC31" s="29"/>
    </row>
    <row r="32" spans="1:29" s="28" customFormat="1" ht="13.5" customHeight="1" x14ac:dyDescent="0.15">
      <c r="A32" s="13" t="s">
        <v>17</v>
      </c>
      <c r="B32" s="13"/>
      <c r="C32" s="71">
        <v>634</v>
      </c>
      <c r="D32" s="65">
        <v>345</v>
      </c>
      <c r="E32" s="65">
        <v>289</v>
      </c>
      <c r="F32" s="65">
        <v>589</v>
      </c>
      <c r="G32" s="65">
        <v>326</v>
      </c>
      <c r="H32" s="65">
        <v>263</v>
      </c>
      <c r="I32" s="65">
        <v>466</v>
      </c>
      <c r="J32" s="65">
        <v>267</v>
      </c>
      <c r="K32" s="65">
        <v>199</v>
      </c>
      <c r="L32" s="65">
        <v>123</v>
      </c>
      <c r="M32" s="65">
        <v>59</v>
      </c>
      <c r="N32" s="65">
        <v>64</v>
      </c>
      <c r="O32" s="65">
        <v>32</v>
      </c>
      <c r="P32" s="65">
        <v>14</v>
      </c>
      <c r="Q32" s="65">
        <v>18</v>
      </c>
      <c r="R32" s="65">
        <v>0</v>
      </c>
      <c r="S32" s="65">
        <v>0</v>
      </c>
      <c r="T32" s="65">
        <v>0</v>
      </c>
      <c r="U32" s="65">
        <v>10</v>
      </c>
      <c r="V32" s="65">
        <v>3</v>
      </c>
      <c r="W32" s="65">
        <v>7</v>
      </c>
      <c r="X32" s="65">
        <v>3</v>
      </c>
      <c r="Y32" s="65">
        <v>2</v>
      </c>
      <c r="Z32" s="65">
        <v>1</v>
      </c>
      <c r="AA32" s="11"/>
      <c r="AB32" s="13" t="s">
        <v>17</v>
      </c>
      <c r="AC32" s="29"/>
    </row>
    <row r="33" spans="1:61" s="28" customFormat="1" ht="13.5" customHeight="1" x14ac:dyDescent="0.15">
      <c r="A33" s="13" t="s">
        <v>18</v>
      </c>
      <c r="B33" s="13"/>
      <c r="C33" s="71">
        <v>1157</v>
      </c>
      <c r="D33" s="65">
        <v>653</v>
      </c>
      <c r="E33" s="65">
        <v>504</v>
      </c>
      <c r="F33" s="65">
        <v>1098</v>
      </c>
      <c r="G33" s="65">
        <v>619</v>
      </c>
      <c r="H33" s="65">
        <v>479</v>
      </c>
      <c r="I33" s="65">
        <v>1044</v>
      </c>
      <c r="J33" s="65">
        <v>590</v>
      </c>
      <c r="K33" s="65">
        <v>454</v>
      </c>
      <c r="L33" s="65">
        <v>54</v>
      </c>
      <c r="M33" s="65">
        <v>29</v>
      </c>
      <c r="N33" s="65">
        <v>25</v>
      </c>
      <c r="O33" s="65">
        <v>20</v>
      </c>
      <c r="P33" s="65">
        <v>9</v>
      </c>
      <c r="Q33" s="65">
        <v>11</v>
      </c>
      <c r="R33" s="65">
        <v>0</v>
      </c>
      <c r="S33" s="65">
        <v>0</v>
      </c>
      <c r="T33" s="65">
        <v>0</v>
      </c>
      <c r="U33" s="65">
        <v>37</v>
      </c>
      <c r="V33" s="65">
        <v>23</v>
      </c>
      <c r="W33" s="65">
        <v>14</v>
      </c>
      <c r="X33" s="65">
        <v>2</v>
      </c>
      <c r="Y33" s="65">
        <v>2</v>
      </c>
      <c r="Z33" s="65">
        <v>0</v>
      </c>
      <c r="AA33" s="11"/>
      <c r="AB33" s="13" t="s">
        <v>18</v>
      </c>
      <c r="AC33" s="29"/>
    </row>
    <row r="34" spans="1:61" s="28" customFormat="1" ht="23.4" customHeight="1" x14ac:dyDescent="0.15">
      <c r="A34" s="13" t="s">
        <v>19</v>
      </c>
      <c r="B34" s="13"/>
      <c r="C34" s="71">
        <v>2353</v>
      </c>
      <c r="D34" s="65">
        <v>1264</v>
      </c>
      <c r="E34" s="65">
        <v>1089</v>
      </c>
      <c r="F34" s="65">
        <v>2210</v>
      </c>
      <c r="G34" s="65">
        <v>1190</v>
      </c>
      <c r="H34" s="65">
        <v>1020</v>
      </c>
      <c r="I34" s="65">
        <v>2139</v>
      </c>
      <c r="J34" s="65">
        <v>1156</v>
      </c>
      <c r="K34" s="65">
        <v>983</v>
      </c>
      <c r="L34" s="65">
        <v>71</v>
      </c>
      <c r="M34" s="65">
        <v>34</v>
      </c>
      <c r="N34" s="65">
        <v>37</v>
      </c>
      <c r="O34" s="65">
        <v>49</v>
      </c>
      <c r="P34" s="65">
        <v>27</v>
      </c>
      <c r="Q34" s="65">
        <v>22</v>
      </c>
      <c r="R34" s="65">
        <v>0</v>
      </c>
      <c r="S34" s="65">
        <v>0</v>
      </c>
      <c r="T34" s="65">
        <v>0</v>
      </c>
      <c r="U34" s="65">
        <v>90</v>
      </c>
      <c r="V34" s="65">
        <v>45</v>
      </c>
      <c r="W34" s="65">
        <v>45</v>
      </c>
      <c r="X34" s="65">
        <v>4</v>
      </c>
      <c r="Y34" s="65">
        <v>2</v>
      </c>
      <c r="Z34" s="65">
        <v>2</v>
      </c>
      <c r="AA34" s="11"/>
      <c r="AB34" s="13" t="s">
        <v>19</v>
      </c>
      <c r="AC34" s="29"/>
    </row>
    <row r="35" spans="1:61" s="28" customFormat="1" ht="13.5" customHeight="1" x14ac:dyDescent="0.15">
      <c r="A35" s="13" t="s">
        <v>20</v>
      </c>
      <c r="B35" s="13"/>
      <c r="C35" s="71">
        <v>946</v>
      </c>
      <c r="D35" s="65">
        <v>489</v>
      </c>
      <c r="E35" s="65">
        <v>457</v>
      </c>
      <c r="F35" s="65">
        <v>895</v>
      </c>
      <c r="G35" s="65">
        <v>468</v>
      </c>
      <c r="H35" s="65">
        <v>427</v>
      </c>
      <c r="I35" s="65">
        <v>786</v>
      </c>
      <c r="J35" s="65">
        <v>423</v>
      </c>
      <c r="K35" s="65">
        <v>363</v>
      </c>
      <c r="L35" s="65">
        <v>109</v>
      </c>
      <c r="M35" s="65">
        <v>45</v>
      </c>
      <c r="N35" s="65">
        <v>64</v>
      </c>
      <c r="O35" s="65">
        <v>32</v>
      </c>
      <c r="P35" s="65">
        <v>14</v>
      </c>
      <c r="Q35" s="65">
        <v>18</v>
      </c>
      <c r="R35" s="65">
        <v>0</v>
      </c>
      <c r="S35" s="65">
        <v>0</v>
      </c>
      <c r="T35" s="65">
        <v>0</v>
      </c>
      <c r="U35" s="65">
        <v>18</v>
      </c>
      <c r="V35" s="65">
        <v>6</v>
      </c>
      <c r="W35" s="65">
        <v>12</v>
      </c>
      <c r="X35" s="65">
        <v>1</v>
      </c>
      <c r="Y35" s="65">
        <v>1</v>
      </c>
      <c r="Z35" s="65">
        <v>0</v>
      </c>
      <c r="AA35" s="11"/>
      <c r="AB35" s="13" t="s">
        <v>20</v>
      </c>
      <c r="AC35" s="29"/>
    </row>
    <row r="36" spans="1:61" s="28" customFormat="1" ht="13.5" customHeight="1" x14ac:dyDescent="0.15">
      <c r="A36" s="13" t="s">
        <v>21</v>
      </c>
      <c r="B36" s="13"/>
      <c r="C36" s="71">
        <v>1615</v>
      </c>
      <c r="D36" s="65">
        <v>797</v>
      </c>
      <c r="E36" s="65">
        <v>818</v>
      </c>
      <c r="F36" s="65">
        <v>1548</v>
      </c>
      <c r="G36" s="65">
        <v>761</v>
      </c>
      <c r="H36" s="65">
        <v>787</v>
      </c>
      <c r="I36" s="65">
        <v>1470</v>
      </c>
      <c r="J36" s="65">
        <v>723</v>
      </c>
      <c r="K36" s="65">
        <v>747</v>
      </c>
      <c r="L36" s="65">
        <v>78</v>
      </c>
      <c r="M36" s="65">
        <v>38</v>
      </c>
      <c r="N36" s="65">
        <v>40</v>
      </c>
      <c r="O36" s="65">
        <v>45</v>
      </c>
      <c r="P36" s="65">
        <v>24</v>
      </c>
      <c r="Q36" s="65">
        <v>21</v>
      </c>
      <c r="R36" s="65">
        <v>1</v>
      </c>
      <c r="S36" s="65">
        <v>1</v>
      </c>
      <c r="T36" s="65">
        <v>0</v>
      </c>
      <c r="U36" s="65">
        <v>20</v>
      </c>
      <c r="V36" s="65">
        <v>10</v>
      </c>
      <c r="W36" s="65">
        <v>10</v>
      </c>
      <c r="X36" s="65">
        <v>1</v>
      </c>
      <c r="Y36" s="65">
        <v>1</v>
      </c>
      <c r="Z36" s="65">
        <v>0</v>
      </c>
      <c r="AA36" s="11"/>
      <c r="AB36" s="13" t="s">
        <v>21</v>
      </c>
      <c r="AC36" s="29"/>
    </row>
    <row r="37" spans="1:61" s="28" customFormat="1" ht="14.25" customHeight="1" x14ac:dyDescent="0.15">
      <c r="A37" s="13" t="s">
        <v>22</v>
      </c>
      <c r="B37" s="13"/>
      <c r="C37" s="71">
        <v>1167</v>
      </c>
      <c r="D37" s="65">
        <v>602</v>
      </c>
      <c r="E37" s="65">
        <v>565</v>
      </c>
      <c r="F37" s="65">
        <v>1124</v>
      </c>
      <c r="G37" s="65">
        <v>582</v>
      </c>
      <c r="H37" s="65">
        <v>542</v>
      </c>
      <c r="I37" s="65">
        <v>952</v>
      </c>
      <c r="J37" s="65">
        <v>503</v>
      </c>
      <c r="K37" s="65">
        <v>449</v>
      </c>
      <c r="L37" s="65">
        <v>172</v>
      </c>
      <c r="M37" s="65">
        <v>79</v>
      </c>
      <c r="N37" s="65">
        <v>93</v>
      </c>
      <c r="O37" s="65">
        <v>13</v>
      </c>
      <c r="P37" s="65">
        <v>8</v>
      </c>
      <c r="Q37" s="65">
        <v>5</v>
      </c>
      <c r="R37" s="65">
        <v>0</v>
      </c>
      <c r="S37" s="65">
        <v>0</v>
      </c>
      <c r="T37" s="65">
        <v>0</v>
      </c>
      <c r="U37" s="65">
        <v>30</v>
      </c>
      <c r="V37" s="65">
        <v>12</v>
      </c>
      <c r="W37" s="65">
        <v>18</v>
      </c>
      <c r="X37" s="65">
        <v>0</v>
      </c>
      <c r="Y37" s="65">
        <v>0</v>
      </c>
      <c r="Z37" s="65">
        <v>0</v>
      </c>
      <c r="AA37" s="11"/>
      <c r="AB37" s="13" t="s">
        <v>22</v>
      </c>
      <c r="AC37" s="29"/>
    </row>
    <row r="38" spans="1:61" s="28" customFormat="1" ht="13.5" customHeight="1" x14ac:dyDescent="0.15">
      <c r="A38" s="13" t="s">
        <v>23</v>
      </c>
      <c r="B38" s="13"/>
      <c r="C38" s="71">
        <v>3143</v>
      </c>
      <c r="D38" s="65">
        <v>1681</v>
      </c>
      <c r="E38" s="65">
        <v>1462</v>
      </c>
      <c r="F38" s="65">
        <v>3036</v>
      </c>
      <c r="G38" s="65">
        <v>1621</v>
      </c>
      <c r="H38" s="65">
        <v>1415</v>
      </c>
      <c r="I38" s="65">
        <v>2305</v>
      </c>
      <c r="J38" s="65">
        <v>1219</v>
      </c>
      <c r="K38" s="65">
        <v>1086</v>
      </c>
      <c r="L38" s="65">
        <v>731</v>
      </c>
      <c r="M38" s="65">
        <v>402</v>
      </c>
      <c r="N38" s="65">
        <v>329</v>
      </c>
      <c r="O38" s="65">
        <v>61</v>
      </c>
      <c r="P38" s="65">
        <v>34</v>
      </c>
      <c r="Q38" s="65">
        <v>27</v>
      </c>
      <c r="R38" s="65">
        <v>1</v>
      </c>
      <c r="S38" s="65">
        <v>1</v>
      </c>
      <c r="T38" s="65">
        <v>0</v>
      </c>
      <c r="U38" s="65">
        <v>39</v>
      </c>
      <c r="V38" s="65">
        <v>21</v>
      </c>
      <c r="W38" s="65">
        <v>18</v>
      </c>
      <c r="X38" s="65">
        <v>6</v>
      </c>
      <c r="Y38" s="65">
        <v>4</v>
      </c>
      <c r="Z38" s="65">
        <v>2</v>
      </c>
      <c r="AA38" s="11"/>
      <c r="AB38" s="13" t="s">
        <v>23</v>
      </c>
      <c r="AC38" s="29"/>
    </row>
    <row r="39" spans="1:61" s="28" customFormat="1" ht="23.4" customHeight="1" x14ac:dyDescent="0.15">
      <c r="A39" s="13" t="s">
        <v>24</v>
      </c>
      <c r="B39" s="13"/>
      <c r="C39" s="71">
        <v>4597</v>
      </c>
      <c r="D39" s="65">
        <v>2437</v>
      </c>
      <c r="E39" s="65">
        <v>2160</v>
      </c>
      <c r="F39" s="65">
        <v>4459</v>
      </c>
      <c r="G39" s="65">
        <v>2372</v>
      </c>
      <c r="H39" s="65">
        <v>2087</v>
      </c>
      <c r="I39" s="65">
        <v>4016</v>
      </c>
      <c r="J39" s="65">
        <v>2130</v>
      </c>
      <c r="K39" s="65">
        <v>1886</v>
      </c>
      <c r="L39" s="65">
        <v>443</v>
      </c>
      <c r="M39" s="65">
        <v>242</v>
      </c>
      <c r="N39" s="65">
        <v>201</v>
      </c>
      <c r="O39" s="65">
        <v>32</v>
      </c>
      <c r="P39" s="65">
        <v>16</v>
      </c>
      <c r="Q39" s="65">
        <v>16</v>
      </c>
      <c r="R39" s="65">
        <v>0</v>
      </c>
      <c r="S39" s="65">
        <v>0</v>
      </c>
      <c r="T39" s="65">
        <v>0</v>
      </c>
      <c r="U39" s="65">
        <v>96</v>
      </c>
      <c r="V39" s="65">
        <v>40</v>
      </c>
      <c r="W39" s="65">
        <v>56</v>
      </c>
      <c r="X39" s="65">
        <v>10</v>
      </c>
      <c r="Y39" s="65">
        <v>9</v>
      </c>
      <c r="Z39" s="65">
        <v>1</v>
      </c>
      <c r="AA39" s="11"/>
      <c r="AB39" s="13" t="s">
        <v>24</v>
      </c>
      <c r="AC39" s="29"/>
    </row>
    <row r="40" spans="1:61" s="28" customFormat="1" ht="13.5" customHeight="1" x14ac:dyDescent="0.15">
      <c r="A40" s="13" t="s">
        <v>25</v>
      </c>
      <c r="B40" s="13"/>
      <c r="C40" s="71">
        <v>4636</v>
      </c>
      <c r="D40" s="65">
        <v>2412</v>
      </c>
      <c r="E40" s="65">
        <v>2224</v>
      </c>
      <c r="F40" s="65">
        <v>4528</v>
      </c>
      <c r="G40" s="65">
        <v>2364</v>
      </c>
      <c r="H40" s="65">
        <v>2164</v>
      </c>
      <c r="I40" s="65">
        <v>3167</v>
      </c>
      <c r="J40" s="65">
        <v>1693</v>
      </c>
      <c r="K40" s="65">
        <v>1474</v>
      </c>
      <c r="L40" s="65">
        <v>1361</v>
      </c>
      <c r="M40" s="65">
        <v>671</v>
      </c>
      <c r="N40" s="65">
        <v>690</v>
      </c>
      <c r="O40" s="65">
        <v>44</v>
      </c>
      <c r="P40" s="65">
        <v>15</v>
      </c>
      <c r="Q40" s="65">
        <v>29</v>
      </c>
      <c r="R40" s="65">
        <v>0</v>
      </c>
      <c r="S40" s="65">
        <v>0</v>
      </c>
      <c r="T40" s="65">
        <v>0</v>
      </c>
      <c r="U40" s="65">
        <v>59</v>
      </c>
      <c r="V40" s="65">
        <v>30</v>
      </c>
      <c r="W40" s="65">
        <v>29</v>
      </c>
      <c r="X40" s="65">
        <v>5</v>
      </c>
      <c r="Y40" s="65">
        <v>3</v>
      </c>
      <c r="Z40" s="65">
        <v>2</v>
      </c>
      <c r="AA40" s="11"/>
      <c r="AB40" s="13" t="s">
        <v>25</v>
      </c>
      <c r="AC40" s="29"/>
    </row>
    <row r="41" spans="1:61" s="28" customFormat="1" ht="13.5" customHeight="1" x14ac:dyDescent="0.15">
      <c r="A41" s="13" t="s">
        <v>26</v>
      </c>
      <c r="B41" s="13"/>
      <c r="C41" s="71">
        <v>2911</v>
      </c>
      <c r="D41" s="65">
        <v>1499</v>
      </c>
      <c r="E41" s="65">
        <v>1412</v>
      </c>
      <c r="F41" s="65">
        <v>2843</v>
      </c>
      <c r="G41" s="65">
        <v>1463</v>
      </c>
      <c r="H41" s="65">
        <v>1380</v>
      </c>
      <c r="I41" s="65">
        <v>2639</v>
      </c>
      <c r="J41" s="65">
        <v>1349</v>
      </c>
      <c r="K41" s="65">
        <v>1290</v>
      </c>
      <c r="L41" s="65">
        <v>204</v>
      </c>
      <c r="M41" s="65">
        <v>114</v>
      </c>
      <c r="N41" s="65">
        <v>90</v>
      </c>
      <c r="O41" s="65">
        <v>28</v>
      </c>
      <c r="P41" s="65">
        <v>14</v>
      </c>
      <c r="Q41" s="65">
        <v>14</v>
      </c>
      <c r="R41" s="65">
        <v>0</v>
      </c>
      <c r="S41" s="65">
        <v>0</v>
      </c>
      <c r="T41" s="65">
        <v>0</v>
      </c>
      <c r="U41" s="65">
        <v>36</v>
      </c>
      <c r="V41" s="65">
        <v>19</v>
      </c>
      <c r="W41" s="65">
        <v>17</v>
      </c>
      <c r="X41" s="65">
        <v>4</v>
      </c>
      <c r="Y41" s="65">
        <v>3</v>
      </c>
      <c r="Z41" s="65">
        <v>1</v>
      </c>
      <c r="AA41" s="11"/>
      <c r="AB41" s="13" t="s">
        <v>26</v>
      </c>
      <c r="AC41" s="29"/>
    </row>
    <row r="42" spans="1:61" s="28" customFormat="1" ht="13.5" customHeight="1" x14ac:dyDescent="0.15">
      <c r="A42" s="14" t="s">
        <v>27</v>
      </c>
      <c r="B42" s="14"/>
      <c r="C42" s="72">
        <v>5116</v>
      </c>
      <c r="D42" s="73">
        <v>2554</v>
      </c>
      <c r="E42" s="73">
        <v>2562</v>
      </c>
      <c r="F42" s="73">
        <v>4992</v>
      </c>
      <c r="G42" s="73">
        <v>2487</v>
      </c>
      <c r="H42" s="73">
        <v>2505</v>
      </c>
      <c r="I42" s="73">
        <v>4548</v>
      </c>
      <c r="J42" s="73">
        <v>2265</v>
      </c>
      <c r="K42" s="73">
        <v>2283</v>
      </c>
      <c r="L42" s="73">
        <v>444</v>
      </c>
      <c r="M42" s="73">
        <v>222</v>
      </c>
      <c r="N42" s="73">
        <v>222</v>
      </c>
      <c r="O42" s="73">
        <v>66</v>
      </c>
      <c r="P42" s="73">
        <v>39</v>
      </c>
      <c r="Q42" s="73">
        <v>27</v>
      </c>
      <c r="R42" s="73">
        <v>2</v>
      </c>
      <c r="S42" s="73">
        <v>2</v>
      </c>
      <c r="T42" s="73">
        <v>0</v>
      </c>
      <c r="U42" s="73">
        <v>51</v>
      </c>
      <c r="V42" s="73">
        <v>22</v>
      </c>
      <c r="W42" s="73">
        <v>29</v>
      </c>
      <c r="X42" s="73">
        <v>5</v>
      </c>
      <c r="Y42" s="73">
        <v>4</v>
      </c>
      <c r="Z42" s="73">
        <v>1</v>
      </c>
      <c r="AA42" s="12"/>
      <c r="AB42" s="14" t="s">
        <v>27</v>
      </c>
      <c r="AC42" s="60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1"/>
      <c r="AP42" s="61"/>
      <c r="AQ42" s="61"/>
      <c r="AR42" s="61"/>
      <c r="AS42" s="61"/>
      <c r="AT42" s="61"/>
      <c r="AU42" s="61"/>
      <c r="AV42" s="61"/>
      <c r="AW42" s="61"/>
      <c r="AX42" s="61"/>
      <c r="AY42" s="61"/>
      <c r="AZ42" s="61"/>
      <c r="BA42" s="61"/>
      <c r="BB42" s="61"/>
      <c r="BC42" s="61"/>
      <c r="BD42" s="61"/>
      <c r="BE42" s="61"/>
      <c r="BF42" s="61"/>
      <c r="BG42" s="61"/>
      <c r="BH42" s="61"/>
      <c r="BI42" s="61"/>
    </row>
    <row r="43" spans="1:61" s="28" customFormat="1" ht="22.5" customHeight="1" x14ac:dyDescent="0.15">
      <c r="A43" s="13" t="s">
        <v>28</v>
      </c>
      <c r="B43" s="13"/>
      <c r="C43" s="71">
        <v>4214</v>
      </c>
      <c r="D43" s="65">
        <v>2182</v>
      </c>
      <c r="E43" s="65">
        <v>2032</v>
      </c>
      <c r="F43" s="65">
        <v>4084</v>
      </c>
      <c r="G43" s="65">
        <v>2119</v>
      </c>
      <c r="H43" s="65">
        <v>1965</v>
      </c>
      <c r="I43" s="65">
        <v>3754</v>
      </c>
      <c r="J43" s="65">
        <v>1939</v>
      </c>
      <c r="K43" s="65">
        <v>1815</v>
      </c>
      <c r="L43" s="65">
        <v>330</v>
      </c>
      <c r="M43" s="65">
        <v>180</v>
      </c>
      <c r="N43" s="65">
        <v>150</v>
      </c>
      <c r="O43" s="65">
        <v>23</v>
      </c>
      <c r="P43" s="65">
        <v>8</v>
      </c>
      <c r="Q43" s="65">
        <v>15</v>
      </c>
      <c r="R43" s="65">
        <v>28</v>
      </c>
      <c r="S43" s="65">
        <v>19</v>
      </c>
      <c r="T43" s="65">
        <v>9</v>
      </c>
      <c r="U43" s="65">
        <v>76</v>
      </c>
      <c r="V43" s="65">
        <v>33</v>
      </c>
      <c r="W43" s="65">
        <v>43</v>
      </c>
      <c r="X43" s="65">
        <v>3</v>
      </c>
      <c r="Y43" s="65">
        <v>3</v>
      </c>
      <c r="Z43" s="65">
        <v>0</v>
      </c>
      <c r="AA43" s="11"/>
      <c r="AB43" s="13" t="s">
        <v>28</v>
      </c>
      <c r="AC43" s="29"/>
    </row>
    <row r="44" spans="1:61" s="28" customFormat="1" ht="13.5" customHeight="1" x14ac:dyDescent="0.15">
      <c r="A44" s="13" t="s">
        <v>29</v>
      </c>
      <c r="B44" s="13"/>
      <c r="C44" s="71">
        <v>1273</v>
      </c>
      <c r="D44" s="65">
        <v>669</v>
      </c>
      <c r="E44" s="65">
        <v>604</v>
      </c>
      <c r="F44" s="65">
        <v>1212</v>
      </c>
      <c r="G44" s="65">
        <v>639</v>
      </c>
      <c r="H44" s="65">
        <v>573</v>
      </c>
      <c r="I44" s="65">
        <v>1190</v>
      </c>
      <c r="J44" s="65">
        <v>626</v>
      </c>
      <c r="K44" s="65">
        <v>564</v>
      </c>
      <c r="L44" s="65">
        <v>22</v>
      </c>
      <c r="M44" s="65">
        <v>13</v>
      </c>
      <c r="N44" s="65">
        <v>9</v>
      </c>
      <c r="O44" s="65">
        <v>15</v>
      </c>
      <c r="P44" s="65">
        <v>6</v>
      </c>
      <c r="Q44" s="65">
        <v>9</v>
      </c>
      <c r="R44" s="65">
        <v>1</v>
      </c>
      <c r="S44" s="65">
        <v>1</v>
      </c>
      <c r="T44" s="65">
        <v>0</v>
      </c>
      <c r="U44" s="65">
        <v>35</v>
      </c>
      <c r="V44" s="65">
        <v>18</v>
      </c>
      <c r="W44" s="65">
        <v>17</v>
      </c>
      <c r="X44" s="65">
        <v>10</v>
      </c>
      <c r="Y44" s="65">
        <v>5</v>
      </c>
      <c r="Z44" s="65">
        <v>5</v>
      </c>
      <c r="AA44" s="11"/>
      <c r="AB44" s="13" t="s">
        <v>29</v>
      </c>
      <c r="AC44" s="29"/>
    </row>
    <row r="45" spans="1:61" s="28" customFormat="1" ht="13.5" customHeight="1" x14ac:dyDescent="0.15">
      <c r="A45" s="13" t="s">
        <v>30</v>
      </c>
      <c r="B45" s="13"/>
      <c r="C45" s="71">
        <v>658</v>
      </c>
      <c r="D45" s="65">
        <v>387</v>
      </c>
      <c r="E45" s="65">
        <v>271</v>
      </c>
      <c r="F45" s="65">
        <v>611</v>
      </c>
      <c r="G45" s="65">
        <v>362</v>
      </c>
      <c r="H45" s="65">
        <v>249</v>
      </c>
      <c r="I45" s="65">
        <v>594</v>
      </c>
      <c r="J45" s="65">
        <v>349</v>
      </c>
      <c r="K45" s="65">
        <v>245</v>
      </c>
      <c r="L45" s="65">
        <v>17</v>
      </c>
      <c r="M45" s="65">
        <v>13</v>
      </c>
      <c r="N45" s="65">
        <v>4</v>
      </c>
      <c r="O45" s="65">
        <v>12</v>
      </c>
      <c r="P45" s="65">
        <v>5</v>
      </c>
      <c r="Q45" s="65">
        <v>7</v>
      </c>
      <c r="R45" s="65">
        <v>0</v>
      </c>
      <c r="S45" s="65">
        <v>0</v>
      </c>
      <c r="T45" s="65">
        <v>0</v>
      </c>
      <c r="U45" s="65">
        <v>35</v>
      </c>
      <c r="V45" s="65">
        <v>20</v>
      </c>
      <c r="W45" s="65">
        <v>15</v>
      </c>
      <c r="X45" s="65">
        <v>0</v>
      </c>
      <c r="Y45" s="65">
        <v>0</v>
      </c>
      <c r="Z45" s="65">
        <v>0</v>
      </c>
      <c r="AA45" s="11"/>
      <c r="AB45" s="13" t="s">
        <v>30</v>
      </c>
      <c r="AC45" s="29"/>
    </row>
    <row r="46" spans="1:61" s="28" customFormat="1" ht="13.5" customHeight="1" x14ac:dyDescent="0.15">
      <c r="A46" s="13" t="s">
        <v>31</v>
      </c>
      <c r="B46" s="13"/>
      <c r="C46" s="71">
        <v>1194</v>
      </c>
      <c r="D46" s="65">
        <v>626</v>
      </c>
      <c r="E46" s="65">
        <v>568</v>
      </c>
      <c r="F46" s="65">
        <v>1141</v>
      </c>
      <c r="G46" s="65">
        <v>603</v>
      </c>
      <c r="H46" s="65">
        <v>538</v>
      </c>
      <c r="I46" s="65">
        <v>1133</v>
      </c>
      <c r="J46" s="65">
        <v>599</v>
      </c>
      <c r="K46" s="65">
        <v>534</v>
      </c>
      <c r="L46" s="65">
        <v>8</v>
      </c>
      <c r="M46" s="65">
        <v>4</v>
      </c>
      <c r="N46" s="65">
        <v>4</v>
      </c>
      <c r="O46" s="65">
        <v>12</v>
      </c>
      <c r="P46" s="65">
        <v>7</v>
      </c>
      <c r="Q46" s="65">
        <v>5</v>
      </c>
      <c r="R46" s="65">
        <v>0</v>
      </c>
      <c r="S46" s="65">
        <v>0</v>
      </c>
      <c r="T46" s="65">
        <v>0</v>
      </c>
      <c r="U46" s="65">
        <v>39</v>
      </c>
      <c r="V46" s="65">
        <v>15</v>
      </c>
      <c r="W46" s="65">
        <v>24</v>
      </c>
      <c r="X46" s="65">
        <v>2</v>
      </c>
      <c r="Y46" s="65">
        <v>1</v>
      </c>
      <c r="Z46" s="65">
        <v>1</v>
      </c>
      <c r="AA46" s="11"/>
      <c r="AB46" s="13" t="s">
        <v>31</v>
      </c>
      <c r="AC46" s="29"/>
    </row>
    <row r="47" spans="1:61" s="28" customFormat="1" ht="13.5" customHeight="1" x14ac:dyDescent="0.15">
      <c r="A47" s="13" t="s">
        <v>32</v>
      </c>
      <c r="B47" s="13"/>
      <c r="C47" s="71">
        <v>1062</v>
      </c>
      <c r="D47" s="65">
        <v>537</v>
      </c>
      <c r="E47" s="65">
        <v>525</v>
      </c>
      <c r="F47" s="65">
        <v>1031</v>
      </c>
      <c r="G47" s="65">
        <v>515</v>
      </c>
      <c r="H47" s="65">
        <v>516</v>
      </c>
      <c r="I47" s="65">
        <v>986</v>
      </c>
      <c r="J47" s="65">
        <v>486</v>
      </c>
      <c r="K47" s="65">
        <v>500</v>
      </c>
      <c r="L47" s="65">
        <v>45</v>
      </c>
      <c r="M47" s="65">
        <v>29</v>
      </c>
      <c r="N47" s="65">
        <v>16</v>
      </c>
      <c r="O47" s="65">
        <v>20</v>
      </c>
      <c r="P47" s="65">
        <v>14</v>
      </c>
      <c r="Q47" s="65">
        <v>6</v>
      </c>
      <c r="R47" s="65">
        <v>0</v>
      </c>
      <c r="S47" s="65">
        <v>0</v>
      </c>
      <c r="T47" s="65">
        <v>0</v>
      </c>
      <c r="U47" s="65">
        <v>9</v>
      </c>
      <c r="V47" s="65">
        <v>7</v>
      </c>
      <c r="W47" s="65">
        <v>2</v>
      </c>
      <c r="X47" s="65">
        <v>2</v>
      </c>
      <c r="Y47" s="65">
        <v>1</v>
      </c>
      <c r="Z47" s="65">
        <v>1</v>
      </c>
      <c r="AA47" s="11"/>
      <c r="AB47" s="13" t="s">
        <v>32</v>
      </c>
      <c r="AC47" s="29"/>
    </row>
    <row r="48" spans="1:61" s="28" customFormat="1" ht="23.4" customHeight="1" x14ac:dyDescent="0.15">
      <c r="A48" s="13" t="s">
        <v>33</v>
      </c>
      <c r="B48" s="13"/>
      <c r="C48" s="71">
        <v>2000</v>
      </c>
      <c r="D48" s="65">
        <v>1043</v>
      </c>
      <c r="E48" s="65">
        <v>957</v>
      </c>
      <c r="F48" s="65">
        <v>1952</v>
      </c>
      <c r="G48" s="65">
        <v>1021</v>
      </c>
      <c r="H48" s="65">
        <v>931</v>
      </c>
      <c r="I48" s="65">
        <v>1923</v>
      </c>
      <c r="J48" s="65">
        <v>1001</v>
      </c>
      <c r="K48" s="65">
        <v>922</v>
      </c>
      <c r="L48" s="65">
        <v>29</v>
      </c>
      <c r="M48" s="65">
        <v>20</v>
      </c>
      <c r="N48" s="65">
        <v>9</v>
      </c>
      <c r="O48" s="65">
        <v>16</v>
      </c>
      <c r="P48" s="65">
        <v>10</v>
      </c>
      <c r="Q48" s="65">
        <v>6</v>
      </c>
      <c r="R48" s="65">
        <v>0</v>
      </c>
      <c r="S48" s="65">
        <v>0</v>
      </c>
      <c r="T48" s="65">
        <v>0</v>
      </c>
      <c r="U48" s="65">
        <v>30</v>
      </c>
      <c r="V48" s="65">
        <v>12</v>
      </c>
      <c r="W48" s="65">
        <v>18</v>
      </c>
      <c r="X48" s="65">
        <v>2</v>
      </c>
      <c r="Y48" s="65">
        <v>0</v>
      </c>
      <c r="Z48" s="65">
        <v>2</v>
      </c>
      <c r="AA48" s="11"/>
      <c r="AB48" s="13" t="s">
        <v>33</v>
      </c>
      <c r="AC48" s="29"/>
    </row>
    <row r="49" spans="1:29" s="28" customFormat="1" ht="13.5" customHeight="1" x14ac:dyDescent="0.15">
      <c r="A49" s="13" t="s">
        <v>34</v>
      </c>
      <c r="B49" s="13"/>
      <c r="C49" s="71">
        <v>866</v>
      </c>
      <c r="D49" s="65">
        <v>437</v>
      </c>
      <c r="E49" s="65">
        <v>429</v>
      </c>
      <c r="F49" s="65">
        <v>847</v>
      </c>
      <c r="G49" s="65">
        <v>425</v>
      </c>
      <c r="H49" s="65">
        <v>422</v>
      </c>
      <c r="I49" s="65">
        <v>817</v>
      </c>
      <c r="J49" s="65">
        <v>409</v>
      </c>
      <c r="K49" s="65">
        <v>408</v>
      </c>
      <c r="L49" s="65">
        <v>30</v>
      </c>
      <c r="M49" s="65">
        <v>16</v>
      </c>
      <c r="N49" s="65">
        <v>14</v>
      </c>
      <c r="O49" s="65">
        <v>8</v>
      </c>
      <c r="P49" s="65">
        <v>4</v>
      </c>
      <c r="Q49" s="65">
        <v>4</v>
      </c>
      <c r="R49" s="65">
        <v>0</v>
      </c>
      <c r="S49" s="65">
        <v>0</v>
      </c>
      <c r="T49" s="65">
        <v>0</v>
      </c>
      <c r="U49" s="65">
        <v>8</v>
      </c>
      <c r="V49" s="65">
        <v>5</v>
      </c>
      <c r="W49" s="65">
        <v>3</v>
      </c>
      <c r="X49" s="65">
        <v>3</v>
      </c>
      <c r="Y49" s="65">
        <v>3</v>
      </c>
      <c r="Z49" s="65">
        <v>0</v>
      </c>
      <c r="AA49" s="11"/>
      <c r="AB49" s="13" t="s">
        <v>34</v>
      </c>
      <c r="AC49" s="29"/>
    </row>
    <row r="50" spans="1:29" s="28" customFormat="1" ht="13.5" customHeight="1" x14ac:dyDescent="0.15">
      <c r="A50" s="13" t="s">
        <v>35</v>
      </c>
      <c r="B50" s="13"/>
      <c r="C50" s="71">
        <v>1540</v>
      </c>
      <c r="D50" s="65">
        <v>822</v>
      </c>
      <c r="E50" s="65">
        <v>718</v>
      </c>
      <c r="F50" s="65">
        <v>1472</v>
      </c>
      <c r="G50" s="65">
        <v>786</v>
      </c>
      <c r="H50" s="65">
        <v>686</v>
      </c>
      <c r="I50" s="65">
        <v>1374</v>
      </c>
      <c r="J50" s="65">
        <v>729</v>
      </c>
      <c r="K50" s="65">
        <v>645</v>
      </c>
      <c r="L50" s="65">
        <v>98</v>
      </c>
      <c r="M50" s="65">
        <v>57</v>
      </c>
      <c r="N50" s="65">
        <v>41</v>
      </c>
      <c r="O50" s="65">
        <v>22</v>
      </c>
      <c r="P50" s="65">
        <v>14</v>
      </c>
      <c r="Q50" s="65">
        <v>8</v>
      </c>
      <c r="R50" s="65">
        <v>0</v>
      </c>
      <c r="S50" s="65">
        <v>0</v>
      </c>
      <c r="T50" s="65">
        <v>0</v>
      </c>
      <c r="U50" s="65">
        <v>39</v>
      </c>
      <c r="V50" s="65">
        <v>17</v>
      </c>
      <c r="W50" s="65">
        <v>22</v>
      </c>
      <c r="X50" s="65">
        <v>7</v>
      </c>
      <c r="Y50" s="65">
        <v>5</v>
      </c>
      <c r="Z50" s="65">
        <v>2</v>
      </c>
      <c r="AA50" s="11"/>
      <c r="AB50" s="13" t="s">
        <v>35</v>
      </c>
      <c r="AC50" s="29"/>
    </row>
    <row r="51" spans="1:29" s="28" customFormat="1" ht="13.5" customHeight="1" x14ac:dyDescent="0.15">
      <c r="A51" s="13" t="s">
        <v>36</v>
      </c>
      <c r="B51" s="13"/>
      <c r="C51" s="71">
        <v>3338</v>
      </c>
      <c r="D51" s="65">
        <v>1687</v>
      </c>
      <c r="E51" s="65">
        <v>1651</v>
      </c>
      <c r="F51" s="65">
        <v>3282</v>
      </c>
      <c r="G51" s="65">
        <v>1659</v>
      </c>
      <c r="H51" s="65">
        <v>1623</v>
      </c>
      <c r="I51" s="65">
        <v>3120</v>
      </c>
      <c r="J51" s="65">
        <v>1574</v>
      </c>
      <c r="K51" s="65">
        <v>1546</v>
      </c>
      <c r="L51" s="65">
        <v>162</v>
      </c>
      <c r="M51" s="65">
        <v>85</v>
      </c>
      <c r="N51" s="65">
        <v>77</v>
      </c>
      <c r="O51" s="65">
        <v>14</v>
      </c>
      <c r="P51" s="65">
        <v>8</v>
      </c>
      <c r="Q51" s="65">
        <v>6</v>
      </c>
      <c r="R51" s="65">
        <v>0</v>
      </c>
      <c r="S51" s="65">
        <v>0</v>
      </c>
      <c r="T51" s="65">
        <v>0</v>
      </c>
      <c r="U51" s="65">
        <v>34</v>
      </c>
      <c r="V51" s="65">
        <v>16</v>
      </c>
      <c r="W51" s="65">
        <v>18</v>
      </c>
      <c r="X51" s="65">
        <v>8</v>
      </c>
      <c r="Y51" s="65">
        <v>4</v>
      </c>
      <c r="Z51" s="65">
        <v>4</v>
      </c>
      <c r="AA51" s="11"/>
      <c r="AB51" s="13" t="s">
        <v>36</v>
      </c>
      <c r="AC51" s="29"/>
    </row>
    <row r="52" spans="1:29" s="28" customFormat="1" ht="13.5" customHeight="1" x14ac:dyDescent="0.15">
      <c r="A52" s="13" t="s">
        <v>37</v>
      </c>
      <c r="B52" s="13"/>
      <c r="C52" s="71">
        <v>778</v>
      </c>
      <c r="D52" s="65">
        <v>408</v>
      </c>
      <c r="E52" s="65">
        <v>370</v>
      </c>
      <c r="F52" s="65">
        <v>745</v>
      </c>
      <c r="G52" s="65">
        <v>390</v>
      </c>
      <c r="H52" s="65">
        <v>355</v>
      </c>
      <c r="I52" s="65">
        <v>730</v>
      </c>
      <c r="J52" s="65">
        <v>380</v>
      </c>
      <c r="K52" s="65">
        <v>350</v>
      </c>
      <c r="L52" s="65">
        <v>15</v>
      </c>
      <c r="M52" s="65">
        <v>10</v>
      </c>
      <c r="N52" s="65">
        <v>5</v>
      </c>
      <c r="O52" s="65">
        <v>13</v>
      </c>
      <c r="P52" s="65">
        <v>8</v>
      </c>
      <c r="Q52" s="65">
        <v>5</v>
      </c>
      <c r="R52" s="65">
        <v>0</v>
      </c>
      <c r="S52" s="65">
        <v>0</v>
      </c>
      <c r="T52" s="65">
        <v>0</v>
      </c>
      <c r="U52" s="65">
        <v>20</v>
      </c>
      <c r="V52" s="65">
        <v>10</v>
      </c>
      <c r="W52" s="65">
        <v>10</v>
      </c>
      <c r="X52" s="65">
        <v>0</v>
      </c>
      <c r="Y52" s="65">
        <v>0</v>
      </c>
      <c r="Z52" s="65">
        <v>0</v>
      </c>
      <c r="AA52" s="11"/>
      <c r="AB52" s="13" t="s">
        <v>37</v>
      </c>
      <c r="AC52" s="29"/>
    </row>
    <row r="53" spans="1:29" s="28" customFormat="1" ht="23.4" customHeight="1" x14ac:dyDescent="0.15">
      <c r="A53" s="13" t="s">
        <v>38</v>
      </c>
      <c r="B53" s="13"/>
      <c r="C53" s="71">
        <v>1445</v>
      </c>
      <c r="D53" s="65">
        <v>732</v>
      </c>
      <c r="E53" s="65">
        <v>713</v>
      </c>
      <c r="F53" s="65">
        <v>1397</v>
      </c>
      <c r="G53" s="65">
        <v>711</v>
      </c>
      <c r="H53" s="65">
        <v>686</v>
      </c>
      <c r="I53" s="65">
        <v>1386</v>
      </c>
      <c r="J53" s="65">
        <v>705</v>
      </c>
      <c r="K53" s="65">
        <v>681</v>
      </c>
      <c r="L53" s="65">
        <v>11</v>
      </c>
      <c r="M53" s="65">
        <v>6</v>
      </c>
      <c r="N53" s="65">
        <v>5</v>
      </c>
      <c r="O53" s="65">
        <v>18</v>
      </c>
      <c r="P53" s="65">
        <v>9</v>
      </c>
      <c r="Q53" s="65">
        <v>9</v>
      </c>
      <c r="R53" s="65">
        <v>0</v>
      </c>
      <c r="S53" s="65">
        <v>0</v>
      </c>
      <c r="T53" s="65">
        <v>0</v>
      </c>
      <c r="U53" s="65">
        <v>25</v>
      </c>
      <c r="V53" s="65">
        <v>11</v>
      </c>
      <c r="W53" s="65">
        <v>14</v>
      </c>
      <c r="X53" s="65">
        <v>5</v>
      </c>
      <c r="Y53" s="65">
        <v>1</v>
      </c>
      <c r="Z53" s="65">
        <v>4</v>
      </c>
      <c r="AA53" s="11"/>
      <c r="AB53" s="13" t="s">
        <v>38</v>
      </c>
      <c r="AC53" s="29"/>
    </row>
    <row r="54" spans="1:29" s="28" customFormat="1" ht="13.5" customHeight="1" x14ac:dyDescent="0.15">
      <c r="A54" s="13" t="s">
        <v>39</v>
      </c>
      <c r="B54" s="13"/>
      <c r="C54" s="71">
        <v>1446</v>
      </c>
      <c r="D54" s="65">
        <v>723</v>
      </c>
      <c r="E54" s="65">
        <v>723</v>
      </c>
      <c r="F54" s="65">
        <v>1400</v>
      </c>
      <c r="G54" s="65">
        <v>700</v>
      </c>
      <c r="H54" s="65">
        <v>700</v>
      </c>
      <c r="I54" s="65">
        <v>1330</v>
      </c>
      <c r="J54" s="65">
        <v>662</v>
      </c>
      <c r="K54" s="65">
        <v>668</v>
      </c>
      <c r="L54" s="65">
        <v>70</v>
      </c>
      <c r="M54" s="65">
        <v>38</v>
      </c>
      <c r="N54" s="65">
        <v>32</v>
      </c>
      <c r="O54" s="65">
        <v>9</v>
      </c>
      <c r="P54" s="65">
        <v>4</v>
      </c>
      <c r="Q54" s="65">
        <v>5</v>
      </c>
      <c r="R54" s="65">
        <v>0</v>
      </c>
      <c r="S54" s="65">
        <v>0</v>
      </c>
      <c r="T54" s="65">
        <v>0</v>
      </c>
      <c r="U54" s="65">
        <v>35</v>
      </c>
      <c r="V54" s="65">
        <v>18</v>
      </c>
      <c r="W54" s="65">
        <v>17</v>
      </c>
      <c r="X54" s="65">
        <v>2</v>
      </c>
      <c r="Y54" s="65">
        <v>1</v>
      </c>
      <c r="Z54" s="65">
        <v>1</v>
      </c>
      <c r="AA54" s="11"/>
      <c r="AB54" s="13" t="s">
        <v>39</v>
      </c>
      <c r="AC54" s="29"/>
    </row>
    <row r="55" spans="1:29" s="28" customFormat="1" ht="13.5" customHeight="1" x14ac:dyDescent="0.15">
      <c r="A55" s="13" t="s">
        <v>40</v>
      </c>
      <c r="B55" s="13"/>
      <c r="C55" s="71">
        <v>1191</v>
      </c>
      <c r="D55" s="65">
        <v>619</v>
      </c>
      <c r="E55" s="65">
        <v>572</v>
      </c>
      <c r="F55" s="65">
        <v>1175</v>
      </c>
      <c r="G55" s="65">
        <v>614</v>
      </c>
      <c r="H55" s="65">
        <v>561</v>
      </c>
      <c r="I55" s="65">
        <v>1167</v>
      </c>
      <c r="J55" s="65">
        <v>609</v>
      </c>
      <c r="K55" s="65">
        <v>558</v>
      </c>
      <c r="L55" s="65">
        <v>8</v>
      </c>
      <c r="M55" s="65">
        <v>5</v>
      </c>
      <c r="N55" s="65">
        <v>3</v>
      </c>
      <c r="O55" s="65">
        <v>3</v>
      </c>
      <c r="P55" s="65">
        <v>1</v>
      </c>
      <c r="Q55" s="65">
        <v>2</v>
      </c>
      <c r="R55" s="65">
        <v>0</v>
      </c>
      <c r="S55" s="65">
        <v>0</v>
      </c>
      <c r="T55" s="65">
        <v>0</v>
      </c>
      <c r="U55" s="65">
        <v>13</v>
      </c>
      <c r="V55" s="65">
        <v>4</v>
      </c>
      <c r="W55" s="65">
        <v>9</v>
      </c>
      <c r="X55" s="65">
        <v>0</v>
      </c>
      <c r="Y55" s="65">
        <v>0</v>
      </c>
      <c r="Z55" s="65">
        <v>0</v>
      </c>
      <c r="AA55" s="11"/>
      <c r="AB55" s="13" t="s">
        <v>40</v>
      </c>
      <c r="AC55" s="29"/>
    </row>
    <row r="56" spans="1:29" s="28" customFormat="1" ht="13.5" customHeight="1" x14ac:dyDescent="0.15">
      <c r="A56" s="13" t="s">
        <v>41</v>
      </c>
      <c r="B56" s="13"/>
      <c r="C56" s="71">
        <v>784</v>
      </c>
      <c r="D56" s="65">
        <v>387</v>
      </c>
      <c r="E56" s="65">
        <v>397</v>
      </c>
      <c r="F56" s="65">
        <v>752</v>
      </c>
      <c r="G56" s="65">
        <v>375</v>
      </c>
      <c r="H56" s="65">
        <v>377</v>
      </c>
      <c r="I56" s="65">
        <v>735</v>
      </c>
      <c r="J56" s="65">
        <v>361</v>
      </c>
      <c r="K56" s="65">
        <v>374</v>
      </c>
      <c r="L56" s="65">
        <v>17</v>
      </c>
      <c r="M56" s="65">
        <v>14</v>
      </c>
      <c r="N56" s="65">
        <v>3</v>
      </c>
      <c r="O56" s="65">
        <v>6</v>
      </c>
      <c r="P56" s="65">
        <v>2</v>
      </c>
      <c r="Q56" s="65">
        <v>4</v>
      </c>
      <c r="R56" s="65">
        <v>0</v>
      </c>
      <c r="S56" s="65">
        <v>0</v>
      </c>
      <c r="T56" s="65">
        <v>0</v>
      </c>
      <c r="U56" s="65">
        <v>24</v>
      </c>
      <c r="V56" s="65">
        <v>10</v>
      </c>
      <c r="W56" s="65">
        <v>14</v>
      </c>
      <c r="X56" s="65">
        <v>2</v>
      </c>
      <c r="Y56" s="65">
        <v>0</v>
      </c>
      <c r="Z56" s="65">
        <v>2</v>
      </c>
      <c r="AA56" s="11"/>
      <c r="AB56" s="13" t="s">
        <v>41</v>
      </c>
      <c r="AC56" s="29"/>
    </row>
    <row r="57" spans="1:29" s="28" customFormat="1" ht="13.5" customHeight="1" x14ac:dyDescent="0.15">
      <c r="A57" s="13" t="s">
        <v>42</v>
      </c>
      <c r="B57" s="13"/>
      <c r="C57" s="71">
        <v>459</v>
      </c>
      <c r="D57" s="65">
        <v>243</v>
      </c>
      <c r="E57" s="65">
        <v>216</v>
      </c>
      <c r="F57" s="65">
        <v>429</v>
      </c>
      <c r="G57" s="65">
        <v>226</v>
      </c>
      <c r="H57" s="65">
        <v>203</v>
      </c>
      <c r="I57" s="65">
        <v>424</v>
      </c>
      <c r="J57" s="65">
        <v>225</v>
      </c>
      <c r="K57" s="65">
        <v>199</v>
      </c>
      <c r="L57" s="65">
        <v>5</v>
      </c>
      <c r="M57" s="65">
        <v>1</v>
      </c>
      <c r="N57" s="65">
        <v>4</v>
      </c>
      <c r="O57" s="65">
        <v>14</v>
      </c>
      <c r="P57" s="65">
        <v>8</v>
      </c>
      <c r="Q57" s="65">
        <v>6</v>
      </c>
      <c r="R57" s="65">
        <v>0</v>
      </c>
      <c r="S57" s="65">
        <v>0</v>
      </c>
      <c r="T57" s="65">
        <v>0</v>
      </c>
      <c r="U57" s="65">
        <v>15</v>
      </c>
      <c r="V57" s="65">
        <v>8</v>
      </c>
      <c r="W57" s="65">
        <v>7</v>
      </c>
      <c r="X57" s="65">
        <v>1</v>
      </c>
      <c r="Y57" s="65">
        <v>1</v>
      </c>
      <c r="Z57" s="65">
        <v>0</v>
      </c>
      <c r="AA57" s="11"/>
      <c r="AB57" s="13" t="s">
        <v>42</v>
      </c>
      <c r="AC57" s="29"/>
    </row>
    <row r="58" spans="1:29" s="28" customFormat="1" ht="23.4" customHeight="1" x14ac:dyDescent="0.15">
      <c r="A58" s="13" t="s">
        <v>43</v>
      </c>
      <c r="B58" s="13"/>
      <c r="C58" s="71">
        <v>387</v>
      </c>
      <c r="D58" s="65">
        <v>214</v>
      </c>
      <c r="E58" s="65">
        <v>173</v>
      </c>
      <c r="F58" s="65">
        <v>374</v>
      </c>
      <c r="G58" s="65">
        <v>205</v>
      </c>
      <c r="H58" s="65">
        <v>169</v>
      </c>
      <c r="I58" s="65">
        <v>358</v>
      </c>
      <c r="J58" s="65">
        <v>192</v>
      </c>
      <c r="K58" s="65">
        <v>166</v>
      </c>
      <c r="L58" s="65">
        <v>16</v>
      </c>
      <c r="M58" s="65">
        <v>13</v>
      </c>
      <c r="N58" s="65">
        <v>3</v>
      </c>
      <c r="O58" s="65">
        <v>4</v>
      </c>
      <c r="P58" s="65">
        <v>3</v>
      </c>
      <c r="Q58" s="65">
        <v>1</v>
      </c>
      <c r="R58" s="65">
        <v>0</v>
      </c>
      <c r="S58" s="65">
        <v>0</v>
      </c>
      <c r="T58" s="65">
        <v>0</v>
      </c>
      <c r="U58" s="65">
        <v>8</v>
      </c>
      <c r="V58" s="65">
        <v>5</v>
      </c>
      <c r="W58" s="65">
        <v>3</v>
      </c>
      <c r="X58" s="65">
        <v>1</v>
      </c>
      <c r="Y58" s="65">
        <v>1</v>
      </c>
      <c r="Z58" s="65">
        <v>0</v>
      </c>
      <c r="AA58" s="11"/>
      <c r="AB58" s="13" t="s">
        <v>43</v>
      </c>
      <c r="AC58" s="29"/>
    </row>
    <row r="59" spans="1:29" s="28" customFormat="1" ht="13.5" customHeight="1" x14ac:dyDescent="0.15">
      <c r="A59" s="13" t="s">
        <v>44</v>
      </c>
      <c r="B59" s="13"/>
      <c r="C59" s="71">
        <v>472</v>
      </c>
      <c r="D59" s="65">
        <v>252</v>
      </c>
      <c r="E59" s="65">
        <v>220</v>
      </c>
      <c r="F59" s="65">
        <v>460</v>
      </c>
      <c r="G59" s="65">
        <v>246</v>
      </c>
      <c r="H59" s="65">
        <v>214</v>
      </c>
      <c r="I59" s="65">
        <v>417</v>
      </c>
      <c r="J59" s="65">
        <v>229</v>
      </c>
      <c r="K59" s="65">
        <v>188</v>
      </c>
      <c r="L59" s="65">
        <v>43</v>
      </c>
      <c r="M59" s="65">
        <v>17</v>
      </c>
      <c r="N59" s="65">
        <v>26</v>
      </c>
      <c r="O59" s="65">
        <v>3</v>
      </c>
      <c r="P59" s="65">
        <v>2</v>
      </c>
      <c r="Q59" s="65">
        <v>1</v>
      </c>
      <c r="R59" s="65">
        <v>0</v>
      </c>
      <c r="S59" s="65">
        <v>0</v>
      </c>
      <c r="T59" s="65">
        <v>0</v>
      </c>
      <c r="U59" s="65">
        <v>9</v>
      </c>
      <c r="V59" s="65">
        <v>4</v>
      </c>
      <c r="W59" s="65">
        <v>5</v>
      </c>
      <c r="X59" s="65">
        <v>0</v>
      </c>
      <c r="Y59" s="65">
        <v>0</v>
      </c>
      <c r="Z59" s="65">
        <v>0</v>
      </c>
      <c r="AA59" s="11"/>
      <c r="AB59" s="13" t="s">
        <v>44</v>
      </c>
      <c r="AC59" s="29"/>
    </row>
    <row r="60" spans="1:29" s="28" customFormat="1" ht="13.5" customHeight="1" x14ac:dyDescent="0.15">
      <c r="A60" s="13" t="s">
        <v>45</v>
      </c>
      <c r="B60" s="13"/>
      <c r="C60" s="71">
        <v>715</v>
      </c>
      <c r="D60" s="65">
        <v>363</v>
      </c>
      <c r="E60" s="65">
        <v>352</v>
      </c>
      <c r="F60" s="65">
        <v>687</v>
      </c>
      <c r="G60" s="65">
        <v>348</v>
      </c>
      <c r="H60" s="65">
        <v>339</v>
      </c>
      <c r="I60" s="65">
        <v>677</v>
      </c>
      <c r="J60" s="65">
        <v>344</v>
      </c>
      <c r="K60" s="65">
        <v>333</v>
      </c>
      <c r="L60" s="65">
        <v>10</v>
      </c>
      <c r="M60" s="65">
        <v>4</v>
      </c>
      <c r="N60" s="65">
        <v>6</v>
      </c>
      <c r="O60" s="65">
        <v>9</v>
      </c>
      <c r="P60" s="65">
        <v>8</v>
      </c>
      <c r="Q60" s="65">
        <v>1</v>
      </c>
      <c r="R60" s="65">
        <v>0</v>
      </c>
      <c r="S60" s="65">
        <v>0</v>
      </c>
      <c r="T60" s="65">
        <v>0</v>
      </c>
      <c r="U60" s="65">
        <v>19</v>
      </c>
      <c r="V60" s="65">
        <v>7</v>
      </c>
      <c r="W60" s="65">
        <v>12</v>
      </c>
      <c r="X60" s="65">
        <v>0</v>
      </c>
      <c r="Y60" s="65">
        <v>0</v>
      </c>
      <c r="Z60" s="65">
        <v>0</v>
      </c>
      <c r="AA60" s="11"/>
      <c r="AB60" s="13" t="s">
        <v>45</v>
      </c>
      <c r="AC60" s="29"/>
    </row>
    <row r="61" spans="1:29" s="28" customFormat="1" ht="13.5" customHeight="1" x14ac:dyDescent="0.15">
      <c r="A61" s="13" t="s">
        <v>46</v>
      </c>
      <c r="B61" s="13"/>
      <c r="C61" s="71">
        <v>601</v>
      </c>
      <c r="D61" s="65">
        <v>324</v>
      </c>
      <c r="E61" s="65">
        <v>277</v>
      </c>
      <c r="F61" s="65">
        <v>590</v>
      </c>
      <c r="G61" s="65">
        <v>319</v>
      </c>
      <c r="H61" s="65">
        <v>271</v>
      </c>
      <c r="I61" s="65">
        <v>579</v>
      </c>
      <c r="J61" s="65">
        <v>312</v>
      </c>
      <c r="K61" s="65">
        <v>267</v>
      </c>
      <c r="L61" s="65">
        <v>11</v>
      </c>
      <c r="M61" s="65">
        <v>7</v>
      </c>
      <c r="N61" s="65">
        <v>4</v>
      </c>
      <c r="O61" s="65">
        <v>6</v>
      </c>
      <c r="P61" s="65">
        <v>3</v>
      </c>
      <c r="Q61" s="65">
        <v>3</v>
      </c>
      <c r="R61" s="65">
        <v>0</v>
      </c>
      <c r="S61" s="65">
        <v>0</v>
      </c>
      <c r="T61" s="65">
        <v>0</v>
      </c>
      <c r="U61" s="65">
        <v>3</v>
      </c>
      <c r="V61" s="65">
        <v>2</v>
      </c>
      <c r="W61" s="65">
        <v>1</v>
      </c>
      <c r="X61" s="65">
        <v>2</v>
      </c>
      <c r="Y61" s="65">
        <v>0</v>
      </c>
      <c r="Z61" s="65">
        <v>2</v>
      </c>
      <c r="AA61" s="11"/>
      <c r="AB61" s="13" t="s">
        <v>46</v>
      </c>
      <c r="AC61" s="29"/>
    </row>
    <row r="62" spans="1:29" s="28" customFormat="1" ht="13.5" customHeight="1" x14ac:dyDescent="0.15">
      <c r="A62" s="13" t="s">
        <v>47</v>
      </c>
      <c r="B62" s="13"/>
      <c r="C62" s="71">
        <v>840</v>
      </c>
      <c r="D62" s="65">
        <v>446</v>
      </c>
      <c r="E62" s="65">
        <v>394</v>
      </c>
      <c r="F62" s="65">
        <v>816</v>
      </c>
      <c r="G62" s="65">
        <v>433</v>
      </c>
      <c r="H62" s="65">
        <v>383</v>
      </c>
      <c r="I62" s="65">
        <v>797</v>
      </c>
      <c r="J62" s="65">
        <v>421</v>
      </c>
      <c r="K62" s="65">
        <v>376</v>
      </c>
      <c r="L62" s="65">
        <v>19</v>
      </c>
      <c r="M62" s="65">
        <v>12</v>
      </c>
      <c r="N62" s="65">
        <v>7</v>
      </c>
      <c r="O62" s="65">
        <v>5</v>
      </c>
      <c r="P62" s="65">
        <v>3</v>
      </c>
      <c r="Q62" s="65">
        <v>2</v>
      </c>
      <c r="R62" s="65">
        <v>0</v>
      </c>
      <c r="S62" s="65">
        <v>0</v>
      </c>
      <c r="T62" s="65">
        <v>0</v>
      </c>
      <c r="U62" s="65">
        <v>15</v>
      </c>
      <c r="V62" s="65">
        <v>7</v>
      </c>
      <c r="W62" s="65">
        <v>8</v>
      </c>
      <c r="X62" s="65">
        <v>4</v>
      </c>
      <c r="Y62" s="65">
        <v>3</v>
      </c>
      <c r="Z62" s="65">
        <v>1</v>
      </c>
      <c r="AA62" s="11"/>
      <c r="AB62" s="13" t="s">
        <v>47</v>
      </c>
      <c r="AC62" s="29"/>
    </row>
    <row r="63" spans="1:29" s="28" customFormat="1" ht="23.4" customHeight="1" x14ac:dyDescent="0.15">
      <c r="A63" s="13" t="s">
        <v>48</v>
      </c>
      <c r="B63" s="13"/>
      <c r="C63" s="71">
        <v>698</v>
      </c>
      <c r="D63" s="65">
        <v>360</v>
      </c>
      <c r="E63" s="65">
        <v>338</v>
      </c>
      <c r="F63" s="65">
        <v>687</v>
      </c>
      <c r="G63" s="65">
        <v>355</v>
      </c>
      <c r="H63" s="65">
        <v>332</v>
      </c>
      <c r="I63" s="65">
        <v>644</v>
      </c>
      <c r="J63" s="65">
        <v>333</v>
      </c>
      <c r="K63" s="65">
        <v>311</v>
      </c>
      <c r="L63" s="65">
        <v>43</v>
      </c>
      <c r="M63" s="65">
        <v>22</v>
      </c>
      <c r="N63" s="65">
        <v>21</v>
      </c>
      <c r="O63" s="65">
        <v>7</v>
      </c>
      <c r="P63" s="65">
        <v>4</v>
      </c>
      <c r="Q63" s="65">
        <v>3</v>
      </c>
      <c r="R63" s="65">
        <v>0</v>
      </c>
      <c r="S63" s="65">
        <v>0</v>
      </c>
      <c r="T63" s="65">
        <v>0</v>
      </c>
      <c r="U63" s="65">
        <v>4</v>
      </c>
      <c r="V63" s="65">
        <v>1</v>
      </c>
      <c r="W63" s="65">
        <v>3</v>
      </c>
      <c r="X63" s="65">
        <v>0</v>
      </c>
      <c r="Y63" s="65">
        <v>0</v>
      </c>
      <c r="Z63" s="65">
        <v>0</v>
      </c>
      <c r="AA63" s="11"/>
      <c r="AB63" s="13" t="s">
        <v>48</v>
      </c>
      <c r="AC63" s="29"/>
    </row>
    <row r="64" spans="1:29" s="28" customFormat="1" ht="13.5" customHeight="1" x14ac:dyDescent="0.15">
      <c r="A64" s="13" t="s">
        <v>49</v>
      </c>
      <c r="B64" s="13"/>
      <c r="C64" s="71">
        <v>1041</v>
      </c>
      <c r="D64" s="65">
        <v>530</v>
      </c>
      <c r="E64" s="65">
        <v>511</v>
      </c>
      <c r="F64" s="65">
        <v>1014</v>
      </c>
      <c r="G64" s="65">
        <v>515</v>
      </c>
      <c r="H64" s="65">
        <v>499</v>
      </c>
      <c r="I64" s="65">
        <v>973</v>
      </c>
      <c r="J64" s="65">
        <v>491</v>
      </c>
      <c r="K64" s="65">
        <v>482</v>
      </c>
      <c r="L64" s="65">
        <v>41</v>
      </c>
      <c r="M64" s="65">
        <v>24</v>
      </c>
      <c r="N64" s="65">
        <v>17</v>
      </c>
      <c r="O64" s="65">
        <v>11</v>
      </c>
      <c r="P64" s="65">
        <v>9</v>
      </c>
      <c r="Q64" s="65">
        <v>2</v>
      </c>
      <c r="R64" s="65">
        <v>0</v>
      </c>
      <c r="S64" s="65">
        <v>0</v>
      </c>
      <c r="T64" s="65">
        <v>0</v>
      </c>
      <c r="U64" s="65">
        <v>15</v>
      </c>
      <c r="V64" s="65">
        <v>6</v>
      </c>
      <c r="W64" s="65">
        <v>9</v>
      </c>
      <c r="X64" s="65">
        <v>1</v>
      </c>
      <c r="Y64" s="65">
        <v>0</v>
      </c>
      <c r="Z64" s="65">
        <v>1</v>
      </c>
      <c r="AA64" s="11"/>
      <c r="AB64" s="13" t="s">
        <v>49</v>
      </c>
      <c r="AC64" s="29"/>
    </row>
    <row r="65" spans="1:29" s="28" customFormat="1" ht="13.5" customHeight="1" x14ac:dyDescent="0.15">
      <c r="A65" s="13" t="s">
        <v>50</v>
      </c>
      <c r="B65" s="13"/>
      <c r="C65" s="71">
        <v>761</v>
      </c>
      <c r="D65" s="65">
        <v>407</v>
      </c>
      <c r="E65" s="65">
        <v>354</v>
      </c>
      <c r="F65" s="65">
        <v>744</v>
      </c>
      <c r="G65" s="65">
        <v>400</v>
      </c>
      <c r="H65" s="65">
        <v>344</v>
      </c>
      <c r="I65" s="65">
        <v>730</v>
      </c>
      <c r="J65" s="65">
        <v>392</v>
      </c>
      <c r="K65" s="65">
        <v>338</v>
      </c>
      <c r="L65" s="65">
        <v>14</v>
      </c>
      <c r="M65" s="65">
        <v>8</v>
      </c>
      <c r="N65" s="65">
        <v>6</v>
      </c>
      <c r="O65" s="65">
        <v>7</v>
      </c>
      <c r="P65" s="65">
        <v>3</v>
      </c>
      <c r="Q65" s="65">
        <v>4</v>
      </c>
      <c r="R65" s="65">
        <v>0</v>
      </c>
      <c r="S65" s="65">
        <v>0</v>
      </c>
      <c r="T65" s="65">
        <v>0</v>
      </c>
      <c r="U65" s="65">
        <v>9</v>
      </c>
      <c r="V65" s="65">
        <v>4</v>
      </c>
      <c r="W65" s="65">
        <v>5</v>
      </c>
      <c r="X65" s="65">
        <v>1</v>
      </c>
      <c r="Y65" s="65">
        <v>0</v>
      </c>
      <c r="Z65" s="65">
        <v>1</v>
      </c>
      <c r="AA65" s="11"/>
      <c r="AB65" s="13" t="s">
        <v>50</v>
      </c>
      <c r="AC65" s="29"/>
    </row>
    <row r="66" spans="1:29" s="28" customFormat="1" ht="13.5" customHeight="1" x14ac:dyDescent="0.15">
      <c r="A66" s="13" t="s">
        <v>51</v>
      </c>
      <c r="B66" s="13"/>
      <c r="C66" s="71">
        <v>487</v>
      </c>
      <c r="D66" s="65">
        <v>237</v>
      </c>
      <c r="E66" s="65">
        <v>250</v>
      </c>
      <c r="F66" s="65">
        <v>475</v>
      </c>
      <c r="G66" s="65">
        <v>234</v>
      </c>
      <c r="H66" s="65">
        <v>241</v>
      </c>
      <c r="I66" s="65">
        <v>470</v>
      </c>
      <c r="J66" s="65">
        <v>230</v>
      </c>
      <c r="K66" s="65">
        <v>240</v>
      </c>
      <c r="L66" s="65">
        <v>5</v>
      </c>
      <c r="M66" s="65">
        <v>4</v>
      </c>
      <c r="N66" s="65">
        <v>1</v>
      </c>
      <c r="O66" s="65">
        <v>7</v>
      </c>
      <c r="P66" s="65">
        <v>1</v>
      </c>
      <c r="Q66" s="65">
        <v>6</v>
      </c>
      <c r="R66" s="65">
        <v>0</v>
      </c>
      <c r="S66" s="65">
        <v>0</v>
      </c>
      <c r="T66" s="65">
        <v>0</v>
      </c>
      <c r="U66" s="65">
        <v>4</v>
      </c>
      <c r="V66" s="65">
        <v>2</v>
      </c>
      <c r="W66" s="65">
        <v>2</v>
      </c>
      <c r="X66" s="65">
        <v>1</v>
      </c>
      <c r="Y66" s="65">
        <v>0</v>
      </c>
      <c r="Z66" s="65">
        <v>1</v>
      </c>
      <c r="AA66" s="11"/>
      <c r="AB66" s="13" t="s">
        <v>51</v>
      </c>
      <c r="AC66" s="29"/>
    </row>
    <row r="67" spans="1:29" s="28" customFormat="1" ht="13.5" customHeight="1" x14ac:dyDescent="0.15">
      <c r="A67" s="13" t="s">
        <v>52</v>
      </c>
      <c r="B67" s="13"/>
      <c r="C67" s="71">
        <v>726</v>
      </c>
      <c r="D67" s="65">
        <v>372</v>
      </c>
      <c r="E67" s="65">
        <v>354</v>
      </c>
      <c r="F67" s="65">
        <v>710</v>
      </c>
      <c r="G67" s="65">
        <v>362</v>
      </c>
      <c r="H67" s="65">
        <v>348</v>
      </c>
      <c r="I67" s="65">
        <v>699</v>
      </c>
      <c r="J67" s="65">
        <v>355</v>
      </c>
      <c r="K67" s="65">
        <v>344</v>
      </c>
      <c r="L67" s="65">
        <v>11</v>
      </c>
      <c r="M67" s="65">
        <v>7</v>
      </c>
      <c r="N67" s="65">
        <v>4</v>
      </c>
      <c r="O67" s="65">
        <v>8</v>
      </c>
      <c r="P67" s="65">
        <v>4</v>
      </c>
      <c r="Q67" s="65">
        <v>4</v>
      </c>
      <c r="R67" s="65">
        <v>0</v>
      </c>
      <c r="S67" s="65">
        <v>0</v>
      </c>
      <c r="T67" s="65">
        <v>0</v>
      </c>
      <c r="U67" s="65">
        <v>7</v>
      </c>
      <c r="V67" s="65">
        <v>5</v>
      </c>
      <c r="W67" s="65">
        <v>2</v>
      </c>
      <c r="X67" s="65">
        <v>1</v>
      </c>
      <c r="Y67" s="65">
        <v>1</v>
      </c>
      <c r="Z67" s="65">
        <v>0</v>
      </c>
      <c r="AA67" s="11"/>
      <c r="AB67" s="13" t="s">
        <v>52</v>
      </c>
      <c r="AC67" s="29"/>
    </row>
    <row r="68" spans="1:29" s="28" customFormat="1" ht="23.4" customHeight="1" x14ac:dyDescent="0.15">
      <c r="A68" s="15" t="s">
        <v>66</v>
      </c>
      <c r="B68" s="14"/>
      <c r="C68" s="72">
        <v>1444</v>
      </c>
      <c r="D68" s="73">
        <v>730</v>
      </c>
      <c r="E68" s="73">
        <v>714</v>
      </c>
      <c r="F68" s="73">
        <v>1400</v>
      </c>
      <c r="G68" s="73">
        <v>703</v>
      </c>
      <c r="H68" s="73">
        <v>697</v>
      </c>
      <c r="I68" s="73">
        <v>1343</v>
      </c>
      <c r="J68" s="73">
        <v>667</v>
      </c>
      <c r="K68" s="73">
        <v>676</v>
      </c>
      <c r="L68" s="73">
        <v>57</v>
      </c>
      <c r="M68" s="73">
        <v>36</v>
      </c>
      <c r="N68" s="73">
        <v>21</v>
      </c>
      <c r="O68" s="73">
        <v>12</v>
      </c>
      <c r="P68" s="73">
        <v>10</v>
      </c>
      <c r="Q68" s="73">
        <v>2</v>
      </c>
      <c r="R68" s="73">
        <v>0</v>
      </c>
      <c r="S68" s="73">
        <v>0</v>
      </c>
      <c r="T68" s="73">
        <v>0</v>
      </c>
      <c r="U68" s="73">
        <v>29</v>
      </c>
      <c r="V68" s="73">
        <v>15</v>
      </c>
      <c r="W68" s="73">
        <v>14</v>
      </c>
      <c r="X68" s="73">
        <v>3</v>
      </c>
      <c r="Y68" s="73">
        <v>2</v>
      </c>
      <c r="Z68" s="73">
        <v>1</v>
      </c>
      <c r="AA68" s="12"/>
      <c r="AB68" s="14" t="s">
        <v>91</v>
      </c>
      <c r="AC68" s="29"/>
    </row>
    <row r="69" spans="1:29" s="28" customFormat="1" ht="23.4" customHeight="1" x14ac:dyDescent="0.15">
      <c r="A69" s="13" t="s">
        <v>53</v>
      </c>
      <c r="B69" s="13"/>
      <c r="C69" s="71">
        <v>240</v>
      </c>
      <c r="D69" s="65">
        <v>129</v>
      </c>
      <c r="E69" s="65">
        <v>111</v>
      </c>
      <c r="F69" s="65">
        <v>238</v>
      </c>
      <c r="G69" s="65">
        <v>128</v>
      </c>
      <c r="H69" s="65">
        <v>110</v>
      </c>
      <c r="I69" s="65">
        <v>238</v>
      </c>
      <c r="J69" s="65">
        <v>128</v>
      </c>
      <c r="K69" s="65">
        <v>110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2</v>
      </c>
      <c r="V69" s="65">
        <v>1</v>
      </c>
      <c r="W69" s="65">
        <v>1</v>
      </c>
      <c r="X69" s="65">
        <v>0</v>
      </c>
      <c r="Y69" s="65">
        <v>0</v>
      </c>
      <c r="Z69" s="65">
        <v>0</v>
      </c>
      <c r="AA69" s="11"/>
      <c r="AB69" s="13" t="s">
        <v>53</v>
      </c>
      <c r="AC69" s="29"/>
    </row>
    <row r="70" spans="1:29" s="28" customFormat="1" ht="13.5" customHeight="1" x14ac:dyDescent="0.15">
      <c r="A70" s="13" t="s">
        <v>54</v>
      </c>
      <c r="B70" s="13"/>
      <c r="C70" s="71">
        <v>173</v>
      </c>
      <c r="D70" s="65">
        <v>89</v>
      </c>
      <c r="E70" s="65">
        <v>84</v>
      </c>
      <c r="F70" s="65">
        <v>167</v>
      </c>
      <c r="G70" s="65">
        <v>85</v>
      </c>
      <c r="H70" s="65">
        <v>82</v>
      </c>
      <c r="I70" s="65">
        <v>166</v>
      </c>
      <c r="J70" s="65">
        <v>85</v>
      </c>
      <c r="K70" s="65">
        <v>81</v>
      </c>
      <c r="L70" s="65">
        <v>1</v>
      </c>
      <c r="M70" s="65">
        <v>0</v>
      </c>
      <c r="N70" s="65">
        <v>1</v>
      </c>
      <c r="O70" s="65">
        <v>6</v>
      </c>
      <c r="P70" s="65">
        <v>4</v>
      </c>
      <c r="Q70" s="65">
        <v>2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11"/>
      <c r="AB70" s="13" t="s">
        <v>54</v>
      </c>
      <c r="AC70" s="29"/>
    </row>
    <row r="71" spans="1:29" s="28" customFormat="1" ht="13.5" customHeight="1" x14ac:dyDescent="0.15">
      <c r="A71" s="13" t="s">
        <v>55</v>
      </c>
      <c r="B71" s="13"/>
      <c r="C71" s="71">
        <v>10</v>
      </c>
      <c r="D71" s="65">
        <v>7</v>
      </c>
      <c r="E71" s="65">
        <v>3</v>
      </c>
      <c r="F71" s="65">
        <v>9</v>
      </c>
      <c r="G71" s="65">
        <v>7</v>
      </c>
      <c r="H71" s="65">
        <v>2</v>
      </c>
      <c r="I71" s="65">
        <v>9</v>
      </c>
      <c r="J71" s="65">
        <v>7</v>
      </c>
      <c r="K71" s="65">
        <v>2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1</v>
      </c>
      <c r="Y71" s="65">
        <v>0</v>
      </c>
      <c r="Z71" s="65">
        <v>1</v>
      </c>
      <c r="AA71" s="11"/>
      <c r="AB71" s="13" t="s">
        <v>55</v>
      </c>
      <c r="AC71" s="29"/>
    </row>
    <row r="72" spans="1:29" s="28" customFormat="1" ht="13.5" customHeight="1" x14ac:dyDescent="0.15">
      <c r="A72" s="14" t="s">
        <v>56</v>
      </c>
      <c r="B72" s="14"/>
      <c r="C72" s="72">
        <v>20</v>
      </c>
      <c r="D72" s="73">
        <v>15</v>
      </c>
      <c r="E72" s="73">
        <v>5</v>
      </c>
      <c r="F72" s="73">
        <v>20</v>
      </c>
      <c r="G72" s="73">
        <v>15</v>
      </c>
      <c r="H72" s="73">
        <v>5</v>
      </c>
      <c r="I72" s="73">
        <v>20</v>
      </c>
      <c r="J72" s="73">
        <v>15</v>
      </c>
      <c r="K72" s="73">
        <v>5</v>
      </c>
      <c r="L72" s="73">
        <v>0</v>
      </c>
      <c r="M72" s="73">
        <v>0</v>
      </c>
      <c r="N72" s="73">
        <v>0</v>
      </c>
      <c r="O72" s="73">
        <v>0</v>
      </c>
      <c r="P72" s="73">
        <v>0</v>
      </c>
      <c r="Q72" s="73">
        <v>0</v>
      </c>
      <c r="R72" s="73">
        <v>0</v>
      </c>
      <c r="S72" s="73">
        <v>0</v>
      </c>
      <c r="T72" s="73">
        <v>0</v>
      </c>
      <c r="U72" s="73">
        <v>0</v>
      </c>
      <c r="V72" s="73">
        <v>0</v>
      </c>
      <c r="W72" s="73">
        <v>0</v>
      </c>
      <c r="X72" s="73">
        <v>0</v>
      </c>
      <c r="Y72" s="73">
        <v>0</v>
      </c>
      <c r="Z72" s="73">
        <v>0</v>
      </c>
      <c r="AA72" s="12"/>
      <c r="AB72" s="14" t="s">
        <v>56</v>
      </c>
      <c r="AC72" s="29"/>
    </row>
    <row r="73" spans="1:29" s="28" customFormat="1" ht="23.4" customHeight="1" x14ac:dyDescent="0.15">
      <c r="A73" s="13" t="s">
        <v>57</v>
      </c>
      <c r="B73" s="13"/>
      <c r="C73" s="71">
        <v>51</v>
      </c>
      <c r="D73" s="65">
        <v>27</v>
      </c>
      <c r="E73" s="65">
        <v>24</v>
      </c>
      <c r="F73" s="65">
        <v>47</v>
      </c>
      <c r="G73" s="65">
        <v>26</v>
      </c>
      <c r="H73" s="65">
        <v>21</v>
      </c>
      <c r="I73" s="65">
        <v>46</v>
      </c>
      <c r="J73" s="65">
        <v>26</v>
      </c>
      <c r="K73" s="65">
        <v>20</v>
      </c>
      <c r="L73" s="65">
        <v>1</v>
      </c>
      <c r="M73" s="65">
        <v>0</v>
      </c>
      <c r="N73" s="65">
        <v>1</v>
      </c>
      <c r="O73" s="65">
        <v>4</v>
      </c>
      <c r="P73" s="65">
        <v>1</v>
      </c>
      <c r="Q73" s="65">
        <v>3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11"/>
      <c r="AB73" s="13" t="s">
        <v>57</v>
      </c>
      <c r="AC73" s="29"/>
    </row>
    <row r="74" spans="1:29" s="28" customFormat="1" ht="13.5" customHeight="1" x14ac:dyDescent="0.15">
      <c r="A74" s="13" t="s">
        <v>58</v>
      </c>
      <c r="B74" s="13"/>
      <c r="C74" s="71">
        <v>6</v>
      </c>
      <c r="D74" s="65">
        <v>4</v>
      </c>
      <c r="E74" s="65">
        <v>2</v>
      </c>
      <c r="F74" s="65">
        <v>6</v>
      </c>
      <c r="G74" s="65">
        <v>4</v>
      </c>
      <c r="H74" s="65">
        <v>2</v>
      </c>
      <c r="I74" s="65">
        <v>6</v>
      </c>
      <c r="J74" s="65">
        <v>4</v>
      </c>
      <c r="K74" s="65">
        <v>2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11"/>
      <c r="AB74" s="13" t="s">
        <v>58</v>
      </c>
      <c r="AC74" s="29"/>
    </row>
    <row r="75" spans="1:29" s="28" customFormat="1" ht="13.5" customHeight="1" x14ac:dyDescent="0.15">
      <c r="A75" s="13" t="s">
        <v>59</v>
      </c>
      <c r="B75" s="13"/>
      <c r="C75" s="71">
        <v>14</v>
      </c>
      <c r="D75" s="65">
        <v>8</v>
      </c>
      <c r="E75" s="65">
        <v>6</v>
      </c>
      <c r="F75" s="65">
        <v>14</v>
      </c>
      <c r="G75" s="65">
        <v>8</v>
      </c>
      <c r="H75" s="65">
        <v>6</v>
      </c>
      <c r="I75" s="65">
        <v>14</v>
      </c>
      <c r="J75" s="65">
        <v>8</v>
      </c>
      <c r="K75" s="65">
        <v>6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11"/>
      <c r="AB75" s="13" t="s">
        <v>59</v>
      </c>
      <c r="AC75" s="29"/>
    </row>
    <row r="76" spans="1:29" s="28" customFormat="1" ht="13.5" customHeight="1" x14ac:dyDescent="0.15">
      <c r="A76" s="13" t="s">
        <v>60</v>
      </c>
      <c r="B76" s="13"/>
      <c r="C76" s="71">
        <v>18</v>
      </c>
      <c r="D76" s="65">
        <v>11</v>
      </c>
      <c r="E76" s="65">
        <v>7</v>
      </c>
      <c r="F76" s="65">
        <v>15</v>
      </c>
      <c r="G76" s="65">
        <v>8</v>
      </c>
      <c r="H76" s="65">
        <v>7</v>
      </c>
      <c r="I76" s="65">
        <v>15</v>
      </c>
      <c r="J76" s="65">
        <v>8</v>
      </c>
      <c r="K76" s="65">
        <v>7</v>
      </c>
      <c r="L76" s="65">
        <v>0</v>
      </c>
      <c r="M76" s="65">
        <v>0</v>
      </c>
      <c r="N76" s="65">
        <v>0</v>
      </c>
      <c r="O76" s="65">
        <v>2</v>
      </c>
      <c r="P76" s="65">
        <v>2</v>
      </c>
      <c r="Q76" s="65">
        <v>0</v>
      </c>
      <c r="R76" s="65">
        <v>0</v>
      </c>
      <c r="S76" s="65">
        <v>0</v>
      </c>
      <c r="T76" s="65">
        <v>0</v>
      </c>
      <c r="U76" s="65">
        <v>1</v>
      </c>
      <c r="V76" s="65">
        <v>1</v>
      </c>
      <c r="W76" s="65">
        <v>0</v>
      </c>
      <c r="X76" s="65">
        <v>0</v>
      </c>
      <c r="Y76" s="65">
        <v>0</v>
      </c>
      <c r="Z76" s="65">
        <v>0</v>
      </c>
      <c r="AA76" s="11"/>
      <c r="AB76" s="13" t="s">
        <v>60</v>
      </c>
      <c r="AC76" s="29"/>
    </row>
    <row r="77" spans="1:29" s="28" customFormat="1" ht="13.5" customHeight="1" x14ac:dyDescent="0.15">
      <c r="A77" s="13" t="s">
        <v>61</v>
      </c>
      <c r="B77" s="13"/>
      <c r="C77" s="71">
        <v>11</v>
      </c>
      <c r="D77" s="65">
        <v>6</v>
      </c>
      <c r="E77" s="65">
        <v>5</v>
      </c>
      <c r="F77" s="65">
        <v>11</v>
      </c>
      <c r="G77" s="65">
        <v>6</v>
      </c>
      <c r="H77" s="65">
        <v>5</v>
      </c>
      <c r="I77" s="65">
        <v>11</v>
      </c>
      <c r="J77" s="65">
        <v>6</v>
      </c>
      <c r="K77" s="65">
        <v>5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11"/>
      <c r="AB77" s="13" t="s">
        <v>61</v>
      </c>
      <c r="AC77" s="29"/>
    </row>
    <row r="78" spans="1:29" s="28" customFormat="1" ht="23.4" customHeight="1" x14ac:dyDescent="0.15">
      <c r="A78" s="13" t="s">
        <v>62</v>
      </c>
      <c r="B78" s="13"/>
      <c r="C78" s="71">
        <v>2</v>
      </c>
      <c r="D78" s="65">
        <v>1</v>
      </c>
      <c r="E78" s="65">
        <v>1</v>
      </c>
      <c r="F78" s="65">
        <v>1</v>
      </c>
      <c r="G78" s="65">
        <v>0</v>
      </c>
      <c r="H78" s="65">
        <v>1</v>
      </c>
      <c r="I78" s="65">
        <v>1</v>
      </c>
      <c r="J78" s="65">
        <v>0</v>
      </c>
      <c r="K78" s="65">
        <v>1</v>
      </c>
      <c r="L78" s="65">
        <v>0</v>
      </c>
      <c r="M78" s="65">
        <v>0</v>
      </c>
      <c r="N78" s="65">
        <v>0</v>
      </c>
      <c r="O78" s="65">
        <v>1</v>
      </c>
      <c r="P78" s="65">
        <v>1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11"/>
      <c r="AB78" s="13" t="s">
        <v>62</v>
      </c>
      <c r="AC78" s="29"/>
    </row>
    <row r="79" spans="1:29" s="28" customFormat="1" ht="13.5" customHeight="1" x14ac:dyDescent="0.15">
      <c r="A79" s="13" t="s">
        <v>63</v>
      </c>
      <c r="B79" s="13"/>
      <c r="C79" s="71">
        <v>47</v>
      </c>
      <c r="D79" s="65">
        <v>26</v>
      </c>
      <c r="E79" s="65">
        <v>21</v>
      </c>
      <c r="F79" s="65">
        <v>45</v>
      </c>
      <c r="G79" s="65">
        <v>24</v>
      </c>
      <c r="H79" s="65">
        <v>21</v>
      </c>
      <c r="I79" s="65">
        <v>41</v>
      </c>
      <c r="J79" s="65">
        <v>21</v>
      </c>
      <c r="K79" s="65">
        <v>20</v>
      </c>
      <c r="L79" s="65">
        <v>4</v>
      </c>
      <c r="M79" s="65">
        <v>3</v>
      </c>
      <c r="N79" s="65">
        <v>1</v>
      </c>
      <c r="O79" s="65">
        <v>2</v>
      </c>
      <c r="P79" s="65">
        <v>2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11"/>
      <c r="AB79" s="13" t="s">
        <v>63</v>
      </c>
      <c r="AC79" s="29"/>
    </row>
    <row r="80" spans="1:29" s="28" customFormat="1" ht="13.5" customHeight="1" x14ac:dyDescent="0.15">
      <c r="A80" s="13" t="s">
        <v>86</v>
      </c>
      <c r="B80" s="13"/>
      <c r="C80" s="71">
        <v>0</v>
      </c>
      <c r="D80" s="65">
        <v>0</v>
      </c>
      <c r="E80" s="65">
        <v>0</v>
      </c>
      <c r="F80" s="65">
        <v>0</v>
      </c>
      <c r="G80" s="65">
        <v>0</v>
      </c>
      <c r="H80" s="65">
        <v>0</v>
      </c>
      <c r="I80" s="65">
        <v>0</v>
      </c>
      <c r="J80" s="65">
        <v>0</v>
      </c>
      <c r="K80" s="65">
        <v>0</v>
      </c>
      <c r="L80" s="65">
        <v>0</v>
      </c>
      <c r="M80" s="65">
        <v>0</v>
      </c>
      <c r="N80" s="65">
        <v>0</v>
      </c>
      <c r="O80" s="65">
        <v>0</v>
      </c>
      <c r="P80" s="65">
        <v>0</v>
      </c>
      <c r="Q80" s="65">
        <v>0</v>
      </c>
      <c r="R80" s="65">
        <v>0</v>
      </c>
      <c r="S80" s="65">
        <v>0</v>
      </c>
      <c r="T80" s="65">
        <v>0</v>
      </c>
      <c r="U80" s="65">
        <v>0</v>
      </c>
      <c r="V80" s="65">
        <v>0</v>
      </c>
      <c r="W80" s="65">
        <v>0</v>
      </c>
      <c r="X80" s="65">
        <v>0</v>
      </c>
      <c r="Y80" s="65">
        <v>0</v>
      </c>
      <c r="Z80" s="65">
        <v>0</v>
      </c>
      <c r="AA80" s="11"/>
      <c r="AB80" s="13" t="s">
        <v>92</v>
      </c>
      <c r="AC80" s="29"/>
    </row>
    <row r="81" spans="1:29" s="28" customFormat="1" ht="13.5" customHeight="1" x14ac:dyDescent="0.15">
      <c r="A81" s="13" t="s">
        <v>64</v>
      </c>
      <c r="B81" s="13"/>
      <c r="C81" s="71">
        <v>29</v>
      </c>
      <c r="D81" s="65">
        <v>15</v>
      </c>
      <c r="E81" s="65">
        <v>14</v>
      </c>
      <c r="F81" s="65">
        <v>25</v>
      </c>
      <c r="G81" s="65">
        <v>12</v>
      </c>
      <c r="H81" s="65">
        <v>13</v>
      </c>
      <c r="I81" s="65">
        <v>25</v>
      </c>
      <c r="J81" s="65">
        <v>12</v>
      </c>
      <c r="K81" s="65">
        <v>13</v>
      </c>
      <c r="L81" s="65">
        <v>0</v>
      </c>
      <c r="M81" s="65">
        <v>0</v>
      </c>
      <c r="N81" s="65">
        <v>0</v>
      </c>
      <c r="O81" s="65">
        <v>3</v>
      </c>
      <c r="P81" s="65">
        <v>2</v>
      </c>
      <c r="Q81" s="65">
        <v>1</v>
      </c>
      <c r="R81" s="65">
        <v>0</v>
      </c>
      <c r="S81" s="65">
        <v>0</v>
      </c>
      <c r="T81" s="65">
        <v>0</v>
      </c>
      <c r="U81" s="65">
        <v>1</v>
      </c>
      <c r="V81" s="65">
        <v>1</v>
      </c>
      <c r="W81" s="65">
        <v>0</v>
      </c>
      <c r="X81" s="65">
        <v>0</v>
      </c>
      <c r="Y81" s="65">
        <v>0</v>
      </c>
      <c r="Z81" s="65">
        <v>0</v>
      </c>
      <c r="AA81" s="11"/>
      <c r="AB81" s="13" t="s">
        <v>64</v>
      </c>
      <c r="AC81" s="29"/>
    </row>
    <row r="82" spans="1:29" s="28" customFormat="1" ht="13.5" customHeight="1" thickBot="1" x14ac:dyDescent="0.2">
      <c r="A82" s="83" t="s">
        <v>88</v>
      </c>
      <c r="B82" s="83"/>
      <c r="C82" s="84">
        <v>0</v>
      </c>
      <c r="D82" s="85">
        <v>0</v>
      </c>
      <c r="E82" s="85">
        <v>0</v>
      </c>
      <c r="F82" s="85">
        <v>0</v>
      </c>
      <c r="G82" s="85">
        <v>0</v>
      </c>
      <c r="H82" s="85">
        <v>0</v>
      </c>
      <c r="I82" s="85">
        <v>0</v>
      </c>
      <c r="J82" s="85">
        <v>0</v>
      </c>
      <c r="K82" s="85">
        <v>0</v>
      </c>
      <c r="L82" s="85">
        <v>0</v>
      </c>
      <c r="M82" s="85">
        <v>0</v>
      </c>
      <c r="N82" s="85">
        <v>0</v>
      </c>
      <c r="O82" s="85">
        <v>0</v>
      </c>
      <c r="P82" s="85">
        <v>0</v>
      </c>
      <c r="Q82" s="85">
        <v>0</v>
      </c>
      <c r="R82" s="85">
        <v>0</v>
      </c>
      <c r="S82" s="85">
        <v>0</v>
      </c>
      <c r="T82" s="85">
        <v>0</v>
      </c>
      <c r="U82" s="85">
        <v>0</v>
      </c>
      <c r="V82" s="85">
        <v>0</v>
      </c>
      <c r="W82" s="85">
        <v>0</v>
      </c>
      <c r="X82" s="85">
        <v>0</v>
      </c>
      <c r="Y82" s="85">
        <v>0</v>
      </c>
      <c r="Z82" s="85">
        <v>0</v>
      </c>
      <c r="AA82" s="86"/>
      <c r="AB82" s="83" t="s">
        <v>93</v>
      </c>
      <c r="AC82" s="29"/>
    </row>
    <row r="83" spans="1:29" s="4" customFormat="1" ht="12" customHeight="1" x14ac:dyDescent="0.15">
      <c r="A83" s="87" t="s">
        <v>80</v>
      </c>
      <c r="B83" s="87"/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8"/>
      <c r="AC83" s="3"/>
    </row>
    <row r="84" spans="1:29" s="4" customFormat="1" ht="12" customHeight="1" x14ac:dyDescent="0.15">
      <c r="A84" s="88" t="s">
        <v>81</v>
      </c>
      <c r="B84" s="88"/>
      <c r="C84" s="88"/>
      <c r="D84" s="88"/>
      <c r="E84" s="88"/>
      <c r="F84" s="88"/>
      <c r="G84" s="88"/>
      <c r="H84" s="88"/>
      <c r="I84" s="88"/>
      <c r="J84" s="88"/>
      <c r="K84" s="88"/>
      <c r="L84" s="88"/>
      <c r="M84" s="88"/>
      <c r="N84" s="88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10"/>
    </row>
    <row r="85" spans="1:29" s="24" customFormat="1" ht="23.4" customHeight="1" x14ac:dyDescent="0.15">
      <c r="A85" s="2"/>
      <c r="B85" s="2"/>
      <c r="C85" s="25"/>
      <c r="D85" s="25"/>
      <c r="E85" s="25"/>
      <c r="F85" s="25"/>
      <c r="G85" s="25"/>
      <c r="H85" s="25"/>
      <c r="I85" s="25"/>
      <c r="Y85" s="24" t="s">
        <v>68</v>
      </c>
      <c r="Z85" s="24" t="s">
        <v>68</v>
      </c>
      <c r="AB85" s="1"/>
    </row>
    <row r="86" spans="1:29" ht="21.75" customHeight="1" x14ac:dyDescent="0.15">
      <c r="A86" s="57"/>
      <c r="B86" s="57"/>
      <c r="C86" s="19"/>
      <c r="D86" s="19"/>
      <c r="E86" s="19"/>
      <c r="F86" s="19"/>
      <c r="G86" s="19"/>
      <c r="H86" s="19"/>
      <c r="I86" s="19"/>
      <c r="Y86" s="17" t="s">
        <v>68</v>
      </c>
      <c r="Z86" s="17" t="s">
        <v>68</v>
      </c>
    </row>
    <row r="87" spans="1:29" x14ac:dyDescent="0.15">
      <c r="A87" s="20"/>
      <c r="B87" s="20"/>
      <c r="C87" s="19"/>
      <c r="D87" s="19"/>
      <c r="E87" s="19"/>
      <c r="F87" s="19"/>
      <c r="G87" s="19"/>
      <c r="H87" s="19"/>
      <c r="I87" s="19"/>
      <c r="J87" s="17" t="s">
        <v>68</v>
      </c>
      <c r="Y87" s="17" t="s">
        <v>68</v>
      </c>
      <c r="Z87" s="17" t="s">
        <v>68</v>
      </c>
    </row>
    <row r="88" spans="1:29" x14ac:dyDescent="0.15">
      <c r="A88" s="57"/>
      <c r="B88" s="57"/>
      <c r="C88" s="19"/>
      <c r="D88" s="19"/>
      <c r="E88" s="19"/>
      <c r="F88" s="19"/>
      <c r="G88" s="19"/>
      <c r="H88" s="19"/>
      <c r="I88" s="19"/>
      <c r="Y88" s="17" t="s">
        <v>68</v>
      </c>
      <c r="Z88" s="17" t="s">
        <v>68</v>
      </c>
    </row>
    <row r="89" spans="1:29" x14ac:dyDescent="0.15">
      <c r="A89" s="20"/>
      <c r="B89" s="20"/>
      <c r="C89" s="19"/>
      <c r="D89" s="19"/>
      <c r="E89" s="19"/>
      <c r="F89" s="19"/>
      <c r="G89" s="19"/>
      <c r="H89" s="19"/>
      <c r="I89" s="19"/>
      <c r="Z89" s="17" t="s">
        <v>68</v>
      </c>
    </row>
    <row r="90" spans="1:29" x14ac:dyDescent="0.15">
      <c r="A90" s="20"/>
      <c r="B90" s="20"/>
      <c r="C90" s="19"/>
      <c r="D90" s="19"/>
      <c r="E90" s="19"/>
      <c r="F90" s="19"/>
      <c r="G90" s="19"/>
      <c r="H90" s="19"/>
      <c r="I90" s="19"/>
      <c r="Z90" s="17" t="s">
        <v>69</v>
      </c>
    </row>
    <row r="91" spans="1:29" ht="23.4" customHeight="1" x14ac:dyDescent="0.15">
      <c r="A91" s="58"/>
      <c r="B91" s="58"/>
      <c r="C91" s="21"/>
      <c r="D91" s="21"/>
      <c r="E91" s="21"/>
      <c r="F91" s="21"/>
      <c r="G91" s="21"/>
      <c r="H91" s="21"/>
      <c r="I91" s="19"/>
      <c r="Z91" s="17" t="s">
        <v>68</v>
      </c>
    </row>
    <row r="92" spans="1:29" x14ac:dyDescent="0.15">
      <c r="A92" s="57"/>
      <c r="B92" s="57"/>
      <c r="C92" s="19"/>
      <c r="D92" s="22"/>
      <c r="E92" s="19"/>
      <c r="F92" s="21"/>
      <c r="G92" s="19"/>
      <c r="H92" s="21"/>
      <c r="I92" s="19"/>
    </row>
    <row r="93" spans="1:29" x14ac:dyDescent="0.15">
      <c r="A93" s="58"/>
      <c r="B93" s="58"/>
      <c r="C93" s="21"/>
      <c r="D93" s="23"/>
      <c r="E93" s="19"/>
      <c r="F93" s="22"/>
      <c r="G93" s="19"/>
      <c r="H93" s="21"/>
      <c r="I93" s="19"/>
    </row>
    <row r="94" spans="1:29" x14ac:dyDescent="0.15">
      <c r="A94" s="57"/>
      <c r="B94" s="57"/>
      <c r="C94" s="19"/>
      <c r="D94" s="23"/>
      <c r="E94" s="19"/>
      <c r="F94" s="23"/>
      <c r="G94" s="19"/>
      <c r="H94" s="23"/>
      <c r="I94" s="19"/>
    </row>
    <row r="95" spans="1:29" x14ac:dyDescent="0.15">
      <c r="A95" s="58"/>
      <c r="B95" s="58"/>
      <c r="C95" s="21"/>
      <c r="D95" s="21"/>
      <c r="E95" s="21"/>
      <c r="F95" s="21"/>
      <c r="G95" s="21"/>
      <c r="H95" s="21"/>
      <c r="I95" s="19"/>
    </row>
    <row r="96" spans="1:29" x14ac:dyDescent="0.15">
      <c r="A96" s="57"/>
      <c r="B96" s="57"/>
      <c r="C96" s="21"/>
      <c r="D96" s="22"/>
      <c r="E96" s="21"/>
      <c r="F96" s="22"/>
      <c r="G96" s="21"/>
      <c r="H96" s="21"/>
      <c r="I96" s="19"/>
    </row>
    <row r="97" spans="1:9" x14ac:dyDescent="0.15">
      <c r="A97" s="58"/>
      <c r="B97" s="58"/>
      <c r="C97" s="21"/>
      <c r="D97" s="21"/>
      <c r="E97" s="21"/>
      <c r="F97" s="21"/>
      <c r="G97" s="21"/>
      <c r="H97" s="21"/>
      <c r="I97" s="19"/>
    </row>
    <row r="98" spans="1:9" x14ac:dyDescent="0.15">
      <c r="A98" s="57"/>
      <c r="B98" s="57"/>
      <c r="C98" s="19"/>
      <c r="D98" s="19"/>
      <c r="E98" s="19"/>
      <c r="F98" s="19"/>
      <c r="G98" s="19"/>
      <c r="H98" s="23"/>
      <c r="I98" s="19"/>
    </row>
    <row r="99" spans="1:9" x14ac:dyDescent="0.15">
      <c r="A99" s="20"/>
      <c r="B99" s="20"/>
      <c r="C99" s="19"/>
      <c r="D99" s="19"/>
      <c r="E99" s="19"/>
      <c r="F99" s="19"/>
      <c r="G99" s="19"/>
      <c r="H99" s="21"/>
      <c r="I99" s="19"/>
    </row>
    <row r="100" spans="1:9" x14ac:dyDescent="0.15">
      <c r="A100" s="57"/>
      <c r="B100" s="57"/>
      <c r="C100" s="19"/>
      <c r="D100" s="19"/>
      <c r="E100" s="19"/>
      <c r="F100" s="19"/>
      <c r="G100" s="19"/>
      <c r="H100" s="23"/>
      <c r="I100" s="19"/>
    </row>
    <row r="101" spans="1:9" x14ac:dyDescent="0.15">
      <c r="A101" s="59"/>
      <c r="B101" s="59"/>
      <c r="C101" s="19"/>
      <c r="D101" s="19"/>
      <c r="E101" s="19"/>
      <c r="F101" s="19"/>
      <c r="G101" s="19"/>
      <c r="H101" s="23"/>
      <c r="I101" s="19"/>
    </row>
    <row r="102" spans="1:9" x14ac:dyDescent="0.15">
      <c r="A102" s="57"/>
      <c r="B102" s="57"/>
      <c r="C102" s="19"/>
      <c r="D102" s="19"/>
      <c r="E102" s="19"/>
      <c r="F102" s="19"/>
      <c r="G102" s="19"/>
      <c r="H102" s="23"/>
      <c r="I102" s="19"/>
    </row>
    <row r="103" spans="1:9" x14ac:dyDescent="0.15">
      <c r="A103" s="57"/>
      <c r="B103" s="57"/>
      <c r="C103" s="19"/>
      <c r="D103" s="19"/>
      <c r="E103" s="19"/>
      <c r="F103" s="19"/>
      <c r="G103" s="19"/>
      <c r="H103" s="23"/>
      <c r="I103" s="19"/>
    </row>
    <row r="104" spans="1:9" x14ac:dyDescent="0.15">
      <c r="A104" s="57"/>
      <c r="B104" s="57"/>
      <c r="C104" s="19"/>
      <c r="D104" s="19"/>
      <c r="E104" s="19"/>
      <c r="F104" s="19"/>
      <c r="G104" s="19"/>
      <c r="H104" s="23"/>
      <c r="I104" s="19"/>
    </row>
    <row r="105" spans="1:9" x14ac:dyDescent="0.15">
      <c r="A105" s="20"/>
      <c r="B105" s="20"/>
      <c r="C105" s="19"/>
      <c r="D105" s="19"/>
      <c r="E105" s="19"/>
      <c r="F105" s="19"/>
      <c r="G105" s="19"/>
      <c r="H105" s="21"/>
      <c r="I105" s="19"/>
    </row>
    <row r="106" spans="1:9" x14ac:dyDescent="0.15">
      <c r="A106" s="57"/>
      <c r="B106" s="57"/>
      <c r="C106" s="19"/>
      <c r="D106" s="19"/>
      <c r="E106" s="19"/>
      <c r="F106" s="19"/>
      <c r="G106" s="19"/>
      <c r="H106" s="23"/>
      <c r="I106" s="19"/>
    </row>
    <row r="107" spans="1:9" x14ac:dyDescent="0.15">
      <c r="A107" s="57"/>
      <c r="B107" s="57"/>
      <c r="C107" s="19"/>
      <c r="D107" s="19"/>
      <c r="E107" s="19"/>
      <c r="F107" s="19"/>
      <c r="G107" s="19"/>
      <c r="H107" s="23"/>
      <c r="I107" s="19"/>
    </row>
    <row r="108" spans="1:9" x14ac:dyDescent="0.15">
      <c r="A108" s="57"/>
      <c r="B108" s="57"/>
      <c r="C108" s="19"/>
      <c r="D108" s="19"/>
      <c r="E108" s="19"/>
      <c r="F108" s="19"/>
      <c r="G108" s="19"/>
      <c r="H108" s="23"/>
      <c r="I108" s="19"/>
    </row>
    <row r="109" spans="1:9" x14ac:dyDescent="0.15">
      <c r="A109" s="57"/>
      <c r="B109" s="57"/>
      <c r="C109" s="19"/>
      <c r="D109" s="19"/>
      <c r="E109" s="19"/>
      <c r="F109" s="19"/>
      <c r="G109" s="19"/>
      <c r="H109" s="23"/>
      <c r="I109" s="19"/>
    </row>
    <row r="110" spans="1:9" x14ac:dyDescent="0.15">
      <c r="A110" s="57"/>
      <c r="B110" s="57"/>
      <c r="C110" s="19"/>
      <c r="D110" s="19"/>
      <c r="E110" s="19"/>
      <c r="F110" s="19"/>
      <c r="G110" s="19"/>
      <c r="H110" s="23"/>
      <c r="I110" s="19"/>
    </row>
    <row r="111" spans="1:9" x14ac:dyDescent="0.15">
      <c r="A111" s="20"/>
      <c r="B111" s="20"/>
      <c r="C111" s="19"/>
      <c r="D111" s="19"/>
      <c r="E111" s="19"/>
      <c r="F111" s="19"/>
      <c r="G111" s="19"/>
      <c r="H111" s="21"/>
      <c r="I111" s="19"/>
    </row>
    <row r="112" spans="1:9" x14ac:dyDescent="0.15">
      <c r="A112" s="57"/>
      <c r="B112" s="57"/>
      <c r="C112" s="19"/>
      <c r="D112" s="19"/>
      <c r="E112" s="19"/>
      <c r="F112" s="19"/>
      <c r="G112" s="19"/>
      <c r="H112" s="23"/>
      <c r="I112" s="19"/>
    </row>
    <row r="113" spans="1:9" x14ac:dyDescent="0.15">
      <c r="A113" s="57"/>
      <c r="B113" s="57"/>
      <c r="C113" s="19"/>
      <c r="D113" s="19"/>
      <c r="E113" s="19"/>
      <c r="F113" s="19"/>
      <c r="G113" s="19"/>
      <c r="H113" s="23"/>
      <c r="I113" s="19"/>
    </row>
    <row r="114" spans="1:9" x14ac:dyDescent="0.15">
      <c r="A114" s="57"/>
      <c r="B114" s="57"/>
      <c r="C114" s="19"/>
      <c r="D114" s="19"/>
      <c r="E114" s="19"/>
      <c r="F114" s="19"/>
      <c r="G114" s="19"/>
      <c r="H114" s="23"/>
      <c r="I114" s="19"/>
    </row>
    <row r="115" spans="1:9" x14ac:dyDescent="0.15">
      <c r="A115" s="57"/>
      <c r="B115" s="57"/>
      <c r="C115" s="19"/>
      <c r="D115" s="19"/>
      <c r="E115" s="19"/>
      <c r="F115" s="19"/>
      <c r="G115" s="19"/>
      <c r="H115" s="23"/>
      <c r="I115" s="19"/>
    </row>
    <row r="116" spans="1:9" x14ac:dyDescent="0.15">
      <c r="A116" s="57"/>
      <c r="B116" s="57"/>
      <c r="C116" s="19"/>
      <c r="D116" s="19"/>
      <c r="E116" s="19"/>
      <c r="F116" s="19"/>
      <c r="G116" s="19"/>
      <c r="H116" s="23"/>
      <c r="I116" s="19"/>
    </row>
    <row r="117" spans="1:9" x14ac:dyDescent="0.15">
      <c r="A117" s="20"/>
      <c r="B117" s="20"/>
      <c r="C117" s="19"/>
      <c r="D117" s="19"/>
      <c r="E117" s="19"/>
      <c r="F117" s="19"/>
      <c r="G117" s="19"/>
      <c r="H117" s="21"/>
      <c r="I117" s="19"/>
    </row>
    <row r="118" spans="1:9" x14ac:dyDescent="0.15">
      <c r="A118" s="57"/>
      <c r="B118" s="57"/>
      <c r="C118" s="19"/>
      <c r="D118" s="19"/>
      <c r="E118" s="19"/>
      <c r="F118" s="19"/>
      <c r="G118" s="19"/>
      <c r="H118" s="23"/>
      <c r="I118" s="19"/>
    </row>
    <row r="119" spans="1:9" x14ac:dyDescent="0.15">
      <c r="A119" s="57"/>
      <c r="B119" s="57"/>
      <c r="C119" s="19"/>
      <c r="D119" s="19"/>
      <c r="E119" s="19"/>
      <c r="F119" s="19"/>
      <c r="G119" s="19"/>
      <c r="H119" s="23"/>
      <c r="I119" s="19"/>
    </row>
    <row r="120" spans="1:9" x14ac:dyDescent="0.15">
      <c r="A120" s="57"/>
      <c r="B120" s="57"/>
      <c r="C120" s="19"/>
      <c r="D120" s="19"/>
      <c r="E120" s="19"/>
      <c r="F120" s="19"/>
      <c r="G120" s="19"/>
      <c r="H120" s="23"/>
      <c r="I120" s="19"/>
    </row>
    <row r="121" spans="1:9" x14ac:dyDescent="0.15">
      <c r="A121" s="57"/>
      <c r="B121" s="57"/>
      <c r="C121" s="19"/>
      <c r="D121" s="19"/>
      <c r="E121" s="19"/>
      <c r="F121" s="19"/>
      <c r="G121" s="19"/>
      <c r="H121" s="23"/>
      <c r="I121" s="19"/>
    </row>
    <row r="122" spans="1:9" x14ac:dyDescent="0.15">
      <c r="A122" s="57"/>
      <c r="B122" s="57"/>
      <c r="C122" s="19"/>
      <c r="D122" s="19"/>
      <c r="E122" s="19"/>
      <c r="F122" s="19"/>
      <c r="G122" s="19"/>
      <c r="H122" s="23"/>
      <c r="I122" s="19"/>
    </row>
    <row r="123" spans="1:9" x14ac:dyDescent="0.15">
      <c r="A123" s="20"/>
      <c r="B123" s="20"/>
      <c r="C123" s="19"/>
      <c r="D123" s="19"/>
      <c r="E123" s="19"/>
      <c r="F123" s="19"/>
      <c r="G123" s="19"/>
      <c r="H123" s="21"/>
      <c r="I123" s="19"/>
    </row>
    <row r="124" spans="1:9" x14ac:dyDescent="0.15">
      <c r="A124" s="57"/>
      <c r="B124" s="57"/>
      <c r="C124" s="19"/>
      <c r="D124" s="19"/>
      <c r="E124" s="19"/>
      <c r="F124" s="19"/>
      <c r="G124" s="19"/>
      <c r="H124" s="23"/>
      <c r="I124" s="19"/>
    </row>
    <row r="125" spans="1:9" x14ac:dyDescent="0.15">
      <c r="A125" s="57"/>
      <c r="B125" s="57"/>
      <c r="C125" s="19"/>
      <c r="D125" s="19"/>
      <c r="E125" s="19"/>
      <c r="F125" s="19"/>
      <c r="G125" s="19"/>
      <c r="H125" s="23"/>
      <c r="I125" s="19"/>
    </row>
    <row r="126" spans="1:9" x14ac:dyDescent="0.15">
      <c r="A126" s="57"/>
      <c r="B126" s="57"/>
      <c r="C126" s="19"/>
      <c r="D126" s="19"/>
      <c r="E126" s="19"/>
      <c r="F126" s="19"/>
      <c r="G126" s="19"/>
      <c r="H126" s="23"/>
      <c r="I126" s="19"/>
    </row>
    <row r="127" spans="1:9" x14ac:dyDescent="0.15">
      <c r="A127" s="57"/>
      <c r="B127" s="57"/>
      <c r="C127" s="19"/>
      <c r="D127" s="19"/>
      <c r="E127" s="19"/>
      <c r="F127" s="19"/>
      <c r="G127" s="19"/>
      <c r="H127" s="23"/>
      <c r="I127" s="19"/>
    </row>
    <row r="128" spans="1:9" x14ac:dyDescent="0.15">
      <c r="A128" s="57"/>
      <c r="B128" s="57"/>
      <c r="C128" s="19"/>
      <c r="D128" s="19"/>
      <c r="E128" s="19"/>
      <c r="F128" s="19"/>
      <c r="G128" s="19"/>
      <c r="H128" s="23"/>
      <c r="I128" s="19"/>
    </row>
    <row r="129" spans="1:9" x14ac:dyDescent="0.15">
      <c r="A129" s="20"/>
      <c r="B129" s="20"/>
      <c r="C129" s="19"/>
      <c r="D129" s="19"/>
      <c r="E129" s="19"/>
      <c r="F129" s="19"/>
      <c r="G129" s="19"/>
      <c r="H129" s="21"/>
      <c r="I129" s="19"/>
    </row>
    <row r="130" spans="1:9" x14ac:dyDescent="0.15">
      <c r="A130" s="57"/>
      <c r="B130" s="57"/>
      <c r="C130" s="19"/>
      <c r="D130" s="19"/>
      <c r="E130" s="19"/>
      <c r="F130" s="19"/>
      <c r="G130" s="19"/>
      <c r="H130" s="23"/>
      <c r="I130" s="19"/>
    </row>
    <row r="131" spans="1:9" x14ac:dyDescent="0.15">
      <c r="A131" s="57"/>
      <c r="B131" s="57"/>
      <c r="C131" s="19"/>
      <c r="D131" s="19"/>
      <c r="E131" s="19"/>
      <c r="F131" s="19"/>
      <c r="G131" s="19"/>
      <c r="H131" s="23"/>
      <c r="I131" s="19"/>
    </row>
    <row r="132" spans="1:9" x14ac:dyDescent="0.15">
      <c r="A132" s="57"/>
      <c r="B132" s="57"/>
      <c r="C132" s="19"/>
      <c r="D132" s="19"/>
      <c r="E132" s="19"/>
      <c r="F132" s="19"/>
      <c r="G132" s="19"/>
      <c r="H132" s="23"/>
      <c r="I132" s="19"/>
    </row>
    <row r="133" spans="1:9" x14ac:dyDescent="0.15">
      <c r="A133" s="58"/>
      <c r="B133" s="58"/>
      <c r="C133" s="21"/>
      <c r="D133" s="21"/>
      <c r="E133" s="21"/>
      <c r="F133" s="21"/>
      <c r="G133" s="21"/>
      <c r="H133" s="21"/>
      <c r="I133" s="19"/>
    </row>
    <row r="134" spans="1:9" x14ac:dyDescent="0.15">
      <c r="A134" s="20"/>
      <c r="B134" s="20"/>
      <c r="C134" s="19"/>
      <c r="D134" s="19"/>
      <c r="E134" s="19"/>
      <c r="F134" s="19"/>
      <c r="G134" s="19"/>
      <c r="H134" s="19"/>
      <c r="I134" s="19"/>
    </row>
    <row r="135" spans="1:9" x14ac:dyDescent="0.15">
      <c r="A135" s="20"/>
      <c r="B135" s="20"/>
      <c r="C135" s="19"/>
      <c r="D135" s="19"/>
      <c r="E135" s="19"/>
      <c r="F135" s="19"/>
      <c r="G135" s="19"/>
      <c r="H135" s="19"/>
      <c r="I135" s="19"/>
    </row>
    <row r="136" spans="1:9" x14ac:dyDescent="0.15">
      <c r="A136" s="20"/>
      <c r="B136" s="20"/>
      <c r="C136" s="19"/>
      <c r="D136" s="19"/>
      <c r="E136" s="19"/>
      <c r="F136" s="19"/>
      <c r="G136" s="19"/>
      <c r="H136" s="19"/>
      <c r="I136" s="19"/>
    </row>
    <row r="137" spans="1:9" x14ac:dyDescent="0.15">
      <c r="A137" s="20"/>
      <c r="B137" s="20"/>
      <c r="C137" s="19"/>
      <c r="D137" s="19"/>
      <c r="E137" s="19"/>
      <c r="F137" s="19"/>
      <c r="G137" s="19"/>
      <c r="H137" s="19"/>
      <c r="I137" s="19"/>
    </row>
    <row r="138" spans="1:9" x14ac:dyDescent="0.15">
      <c r="A138" s="20"/>
      <c r="B138" s="20"/>
      <c r="C138" s="19"/>
      <c r="D138" s="19"/>
      <c r="E138" s="19"/>
      <c r="F138" s="19"/>
      <c r="G138" s="19"/>
      <c r="H138" s="19"/>
      <c r="I138" s="19"/>
    </row>
    <row r="139" spans="1:9" x14ac:dyDescent="0.15">
      <c r="A139" s="20"/>
      <c r="B139" s="20"/>
      <c r="C139" s="19"/>
      <c r="D139" s="19"/>
      <c r="E139" s="19"/>
      <c r="F139" s="19"/>
      <c r="G139" s="19"/>
      <c r="H139" s="19"/>
      <c r="I139" s="19"/>
    </row>
    <row r="140" spans="1:9" x14ac:dyDescent="0.15">
      <c r="A140" s="20"/>
      <c r="B140" s="20"/>
      <c r="C140" s="19"/>
      <c r="D140" s="19"/>
      <c r="E140" s="19"/>
      <c r="F140" s="19"/>
      <c r="G140" s="19"/>
      <c r="H140" s="19"/>
      <c r="I140" s="19"/>
    </row>
    <row r="141" spans="1:9" x14ac:dyDescent="0.15">
      <c r="A141" s="20"/>
      <c r="B141" s="20"/>
      <c r="C141" s="19"/>
      <c r="D141" s="19"/>
      <c r="E141" s="19"/>
      <c r="F141" s="19"/>
      <c r="G141" s="19"/>
      <c r="H141" s="19"/>
      <c r="I141" s="19"/>
    </row>
    <row r="142" spans="1:9" x14ac:dyDescent="0.15">
      <c r="A142" s="20"/>
      <c r="B142" s="20"/>
      <c r="C142" s="19"/>
      <c r="D142" s="19"/>
      <c r="E142" s="19"/>
      <c r="F142" s="19"/>
      <c r="G142" s="19"/>
      <c r="H142" s="19"/>
      <c r="I142" s="19"/>
    </row>
    <row r="143" spans="1:9" x14ac:dyDescent="0.15">
      <c r="A143" s="20"/>
      <c r="B143" s="20"/>
      <c r="C143" s="19"/>
      <c r="D143" s="19"/>
      <c r="E143" s="19"/>
      <c r="F143" s="19"/>
      <c r="G143" s="19"/>
      <c r="H143" s="19"/>
      <c r="I143" s="19"/>
    </row>
    <row r="144" spans="1:9" x14ac:dyDescent="0.15">
      <c r="A144" s="20"/>
      <c r="B144" s="20"/>
      <c r="C144" s="19"/>
      <c r="D144" s="19"/>
      <c r="E144" s="19"/>
      <c r="F144" s="19"/>
      <c r="G144" s="19"/>
      <c r="H144" s="19"/>
      <c r="I144" s="19"/>
    </row>
    <row r="145" spans="1:9" x14ac:dyDescent="0.15">
      <c r="A145" s="20"/>
      <c r="B145" s="20"/>
      <c r="C145" s="19"/>
      <c r="D145" s="19"/>
      <c r="E145" s="19"/>
      <c r="F145" s="19"/>
      <c r="G145" s="19"/>
      <c r="H145" s="19"/>
      <c r="I145" s="19"/>
    </row>
    <row r="146" spans="1:9" x14ac:dyDescent="0.15">
      <c r="A146" s="20"/>
      <c r="B146" s="20"/>
      <c r="C146" s="19"/>
      <c r="D146" s="19"/>
      <c r="E146" s="19"/>
      <c r="F146" s="19"/>
      <c r="G146" s="19"/>
      <c r="H146" s="19"/>
      <c r="I146" s="19"/>
    </row>
    <row r="147" spans="1:9" x14ac:dyDescent="0.15">
      <c r="A147" s="20"/>
      <c r="B147" s="20"/>
      <c r="C147" s="19"/>
      <c r="D147" s="19"/>
      <c r="E147" s="19"/>
      <c r="F147" s="19"/>
      <c r="G147" s="19"/>
      <c r="H147" s="19"/>
      <c r="I147" s="19"/>
    </row>
    <row r="148" spans="1:9" x14ac:dyDescent="0.15">
      <c r="A148" s="20"/>
      <c r="B148" s="20"/>
      <c r="C148" s="19"/>
      <c r="D148" s="19"/>
      <c r="E148" s="19"/>
      <c r="F148" s="19"/>
      <c r="G148" s="19"/>
      <c r="H148" s="19"/>
      <c r="I148" s="19"/>
    </row>
    <row r="149" spans="1:9" x14ac:dyDescent="0.15">
      <c r="A149" s="20"/>
      <c r="B149" s="20"/>
      <c r="C149" s="19"/>
      <c r="D149" s="19"/>
      <c r="E149" s="19"/>
      <c r="F149" s="19"/>
      <c r="G149" s="19"/>
      <c r="H149" s="19"/>
      <c r="I149" s="19"/>
    </row>
    <row r="150" spans="1:9" x14ac:dyDescent="0.15">
      <c r="A150" s="20"/>
      <c r="B150" s="20"/>
      <c r="C150" s="19"/>
      <c r="D150" s="19"/>
      <c r="E150" s="19"/>
      <c r="F150" s="19"/>
      <c r="G150" s="19"/>
      <c r="H150" s="19"/>
      <c r="I150" s="19"/>
    </row>
    <row r="151" spans="1:9" x14ac:dyDescent="0.15">
      <c r="A151" s="20"/>
      <c r="B151" s="20"/>
      <c r="C151" s="19"/>
      <c r="D151" s="19"/>
      <c r="E151" s="19"/>
      <c r="F151" s="19"/>
      <c r="G151" s="19"/>
      <c r="H151" s="19"/>
      <c r="I151" s="19"/>
    </row>
    <row r="152" spans="1:9" x14ac:dyDescent="0.15">
      <c r="A152" s="20"/>
      <c r="B152" s="20"/>
      <c r="C152" s="19"/>
      <c r="D152" s="19"/>
      <c r="E152" s="19"/>
      <c r="F152" s="19"/>
      <c r="G152" s="19"/>
      <c r="H152" s="19"/>
      <c r="I152" s="19"/>
    </row>
    <row r="153" spans="1:9" x14ac:dyDescent="0.15">
      <c r="A153" s="20"/>
      <c r="B153" s="20"/>
      <c r="C153" s="19"/>
      <c r="D153" s="19"/>
      <c r="E153" s="19"/>
      <c r="F153" s="19"/>
      <c r="G153" s="19"/>
      <c r="H153" s="19"/>
    </row>
  </sheetData>
  <mergeCells count="13">
    <mergeCell ref="U4:W6"/>
    <mergeCell ref="AB4:AB7"/>
    <mergeCell ref="I5:K6"/>
    <mergeCell ref="L5:N6"/>
    <mergeCell ref="F5:H6"/>
    <mergeCell ref="R4:T6"/>
    <mergeCell ref="X4:Z6"/>
    <mergeCell ref="F4:N4"/>
    <mergeCell ref="A83:N83"/>
    <mergeCell ref="A84:N84"/>
    <mergeCell ref="C4:E6"/>
    <mergeCell ref="A4:A7"/>
    <mergeCell ref="O4:Q6"/>
  </mergeCells>
  <phoneticPr fontId="9"/>
  <printOptions horizontalCentered="1" gridLinesSet="0"/>
  <pageMargins left="0.39370078740157483" right="0.39370078740157483" top="0.39370078740157483" bottom="0.31496062992125984" header="0" footer="0.15748031496062992"/>
  <pageSetup paperSize="9" scale="51" firstPageNumber="32" fitToWidth="2" pageOrder="overThenDown" orientation="portrait" useFirstPageNumber="1" r:id="rId1"/>
  <headerFooter scaleWithDoc="0" alignWithMargins="0"/>
  <colBreaks count="1" manualBreakCount="1">
    <brk id="14" max="96" man="1"/>
  </colBreaks>
  <ignoredErrors>
    <ignoredError sqref="A14 AB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第2表</vt:lpstr>
      <vt:lpstr>第2表!Print_Area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2021-10-05T03:55:13Z</cp:lastPrinted>
  <dcterms:created xsi:type="dcterms:W3CDTF">1997-07-29T00:57:55Z</dcterms:created>
  <dcterms:modified xsi:type="dcterms:W3CDTF">2021-10-11T02:00:11Z</dcterms:modified>
</cp:coreProperties>
</file>