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bookViews>
    <workbookView xWindow="12" yWindow="36" windowWidth="18528" windowHeight="9600" tabRatio="514"/>
  </bookViews>
  <sheets>
    <sheet name="第５表" sheetId="28" r:id="rId1"/>
    <sheet name="第5-2男" sheetId="10" r:id="rId2"/>
    <sheet name="第5-2女" sheetId="11" r:id="rId3"/>
  </sheets>
  <definedNames>
    <definedName name="_xlnm.Print_Area" localSheetId="2">'第5-2女'!$A$1:$AI$85</definedName>
    <definedName name="_xlnm.Print_Area" localSheetId="1">'第5-2男'!$A$1:$AI$85</definedName>
    <definedName name="_xlnm.Print_Area" localSheetId="0">第５表!$A$1:$AP$85</definedName>
  </definedNames>
  <calcPr calcId="191029"/>
</workbook>
</file>

<file path=xl/calcChain.xml><?xml version="1.0" encoding="utf-8"?>
<calcChain xmlns="http://schemas.openxmlformats.org/spreadsheetml/2006/main">
  <c r="A10" i="11" l="1"/>
  <c r="A11" i="11" s="1"/>
  <c r="A12" i="11" s="1"/>
  <c r="A10" i="10"/>
  <c r="A11" i="10" s="1"/>
  <c r="A10" i="28"/>
  <c r="A11" i="28" s="1"/>
  <c r="A12" i="28" s="1"/>
  <c r="A12" i="10" l="1"/>
</calcChain>
</file>

<file path=xl/sharedStrings.xml><?xml version="1.0" encoding="utf-8"?>
<sst xmlns="http://schemas.openxmlformats.org/spreadsheetml/2006/main" count="719" uniqueCount="131">
  <si>
    <t xml:space="preserve">計 </t>
  </si>
  <si>
    <t>区　　　部</t>
  </si>
  <si>
    <t>市　　　部</t>
  </si>
  <si>
    <t>郡　　　部</t>
  </si>
  <si>
    <t>島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</si>
  <si>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</si>
  <si>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</si>
  <si>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</si>
  <si>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</si>
  <si>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</si>
  <si>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</si>
  <si>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</si>
  <si>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</si>
  <si>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</si>
  <si>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</si>
  <si>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</si>
  <si>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</si>
  <si>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</si>
  <si>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</si>
  <si>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</si>
  <si>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</si>
  <si>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</si>
  <si>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</si>
  <si>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</si>
  <si>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</si>
  <si>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</si>
  <si>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</si>
  <si>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</si>
  <si>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中学校</t>
  </si>
  <si>
    <t>地区名</t>
    <rPh sb="0" eb="3">
      <t>チクメイ</t>
    </rPh>
    <phoneticPr fontId="1"/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</si>
  <si>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</si>
  <si>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</si>
  <si>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</si>
  <si>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</si>
  <si>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</si>
  <si>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</si>
  <si>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</si>
  <si>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</si>
  <si>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</si>
  <si>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</si>
  <si>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</si>
  <si>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</si>
  <si>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</si>
  <si>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</si>
  <si>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</si>
  <si>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</si>
  <si>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</si>
  <si>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</si>
  <si>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</si>
  <si>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</si>
  <si>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</si>
  <si>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</si>
  <si>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</si>
  <si>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</si>
  <si>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</si>
  <si>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</si>
  <si>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</si>
  <si>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</si>
  <si>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</si>
  <si>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</si>
  <si>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</si>
  <si>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</si>
  <si>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</si>
  <si>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</si>
  <si>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</si>
  <si>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</si>
  <si>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</si>
  <si>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西東京市</t>
  </si>
  <si>
    <t>(再掲)都立</t>
    <rPh sb="1" eb="3">
      <t>サイケイ</t>
    </rPh>
    <rPh sb="4" eb="6">
      <t>トリツ</t>
    </rPh>
    <phoneticPr fontId="1"/>
  </si>
  <si>
    <t>中等教育学校
（前期課程）</t>
    <rPh sb="0" eb="2">
      <t>チュウトウ</t>
    </rPh>
    <rPh sb="2" eb="4">
      <t>キョウイク</t>
    </rPh>
    <rPh sb="4" eb="6">
      <t>ガッコウ</t>
    </rPh>
    <rPh sb="8" eb="10">
      <t>ゼンキ</t>
    </rPh>
    <rPh sb="10" eb="12">
      <t>カテイ</t>
    </rPh>
    <phoneticPr fontId="1"/>
  </si>
  <si>
    <t>中等教育学校（前期課程）</t>
    <rPh sb="0" eb="2">
      <t>チュウトウ</t>
    </rPh>
    <rPh sb="2" eb="4">
      <t>キョウイク</t>
    </rPh>
    <rPh sb="4" eb="6">
      <t>ガッコウ</t>
    </rPh>
    <rPh sb="7" eb="9">
      <t>ゼンキ</t>
    </rPh>
    <rPh sb="9" eb="11">
      <t>カテイ</t>
    </rPh>
    <phoneticPr fontId="1"/>
  </si>
  <si>
    <t>私立</t>
  </si>
  <si>
    <t>国立</t>
  </si>
  <si>
    <t>公立</t>
  </si>
  <si>
    <t>計</t>
    <rPh sb="0" eb="1">
      <t>ケイ</t>
    </rPh>
    <phoneticPr fontId="1"/>
  </si>
  <si>
    <t>特 別 支 援 学 校 高 等 部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rPh sb="12" eb="13">
      <t>タカ</t>
    </rPh>
    <rPh sb="14" eb="15">
      <t>トウ</t>
    </rPh>
    <rPh sb="16" eb="17">
      <t>ブ</t>
    </rPh>
    <phoneticPr fontId="1"/>
  </si>
  <si>
    <t>学</t>
    <rPh sb="0" eb="1">
      <t>ガク</t>
    </rPh>
    <phoneticPr fontId="1"/>
  </si>
  <si>
    <t>進</t>
    <rPh sb="0" eb="1">
      <t>ススム</t>
    </rPh>
    <phoneticPr fontId="1"/>
  </si>
  <si>
    <t>中等教育学校（前期課程）</t>
    <rPh sb="0" eb="2">
      <t>チュウトウ</t>
    </rPh>
    <rPh sb="2" eb="4">
      <t>キョウイク</t>
    </rPh>
    <rPh sb="7" eb="9">
      <t>ゼンキ</t>
    </rPh>
    <rPh sb="9" eb="11">
      <t>カテイ</t>
    </rPh>
    <phoneticPr fontId="1"/>
  </si>
  <si>
    <t>都　外</t>
  </si>
  <si>
    <t>都　　　　　内</t>
  </si>
  <si>
    <t>高　等　専　門　学　校</t>
  </si>
  <si>
    <t>高　等　学　校　・　通　信　制</t>
  </si>
  <si>
    <t>高　等　学　校　・　定　時　制</t>
  </si>
  <si>
    <t>高  等  学  校  ・  全  日  制</t>
    <phoneticPr fontId="1"/>
  </si>
  <si>
    <t>第５表－２　課程別設置者別進学者数（男）</t>
    <phoneticPr fontId="1"/>
  </si>
  <si>
    <t>（女）</t>
  </si>
  <si>
    <t>第５表－２　課程別設置者別進学者数（女）</t>
    <phoneticPr fontId="1"/>
  </si>
  <si>
    <t>進</t>
    <rPh sb="0" eb="1">
      <t>シン</t>
    </rPh>
    <phoneticPr fontId="12"/>
  </si>
  <si>
    <t>学</t>
    <rPh sb="0" eb="1">
      <t>ガク</t>
    </rPh>
    <phoneticPr fontId="12"/>
  </si>
  <si>
    <t>者</t>
    <rPh sb="0" eb="1">
      <t>シャ</t>
    </rPh>
    <phoneticPr fontId="12"/>
  </si>
  <si>
    <t>都　　　　　　　　　内</t>
    <phoneticPr fontId="12"/>
  </si>
  <si>
    <t>中等教育学校（後期課程）</t>
    <rPh sb="0" eb="2">
      <t>チュウトウ</t>
    </rPh>
    <rPh sb="2" eb="4">
      <t>キョウイク</t>
    </rPh>
    <rPh sb="4" eb="6">
      <t>ガッコウ</t>
    </rPh>
    <rPh sb="7" eb="8">
      <t>ゴ</t>
    </rPh>
    <rPh sb="8" eb="9">
      <t>キ</t>
    </rPh>
    <rPh sb="9" eb="11">
      <t>カテイ</t>
    </rPh>
    <phoneticPr fontId="1"/>
  </si>
  <si>
    <t xml:space="preserve">－ </t>
  </si>
  <si>
    <t xml:space="preserve"> </t>
  </si>
  <si>
    <t>高 等 学 校 ・ 全 日 制</t>
  </si>
  <si>
    <t>高 等 学 校 ・ 定 時 制</t>
  </si>
  <si>
    <t>高 等 学 校 ・ 通 信 制</t>
  </si>
  <si>
    <t xml:space="preserve">中等教育学校（後期課程) </t>
    <rPh sb="0" eb="1">
      <t>チュウ</t>
    </rPh>
    <rPh sb="1" eb="2">
      <t>トウ</t>
    </rPh>
    <rPh sb="2" eb="4">
      <t>キョウイク</t>
    </rPh>
    <rPh sb="4" eb="6">
      <t>ガッコウ</t>
    </rPh>
    <rPh sb="7" eb="8">
      <t>ゴ</t>
    </rPh>
    <rPh sb="8" eb="9">
      <t>キ</t>
    </rPh>
    <rPh sb="9" eb="11">
      <t>カテイ</t>
    </rPh>
    <phoneticPr fontId="1"/>
  </si>
  <si>
    <t>高  等  学  校</t>
  </si>
  <si>
    <t>中等教育
学　　校
（後期課程）</t>
    <rPh sb="0" eb="2">
      <t>チュウトウ</t>
    </rPh>
    <rPh sb="2" eb="4">
      <t>キョウイク</t>
    </rPh>
    <rPh sb="5" eb="6">
      <t>ガク</t>
    </rPh>
    <rPh sb="8" eb="9">
      <t>コウ</t>
    </rPh>
    <rPh sb="11" eb="12">
      <t>ゴ</t>
    </rPh>
    <rPh sb="12" eb="13">
      <t>キ</t>
    </rPh>
    <rPh sb="13" eb="15">
      <t>カテイ</t>
    </rPh>
    <phoneticPr fontId="1"/>
  </si>
  <si>
    <t>高等</t>
  </si>
  <si>
    <t>特別支援</t>
    <rPh sb="0" eb="2">
      <t>トクベツ</t>
    </rPh>
    <rPh sb="2" eb="4">
      <t>シエン</t>
    </rPh>
    <phoneticPr fontId="1"/>
  </si>
  <si>
    <t>都     内</t>
  </si>
  <si>
    <t>都 外</t>
  </si>
  <si>
    <t>都外</t>
  </si>
  <si>
    <t>全日制</t>
  </si>
  <si>
    <t>定時制</t>
  </si>
  <si>
    <t>通信制</t>
  </si>
  <si>
    <t>専門</t>
  </si>
  <si>
    <t>学校</t>
  </si>
  <si>
    <t>高 等 部</t>
  </si>
  <si>
    <t>第５表　課程別設置者別進学者数及び進学率</t>
    <phoneticPr fontId="1"/>
  </si>
  <si>
    <t>進　学　率　（％）</t>
    <phoneticPr fontId="1"/>
  </si>
  <si>
    <t>高等専門学校</t>
    <phoneticPr fontId="1"/>
  </si>
  <si>
    <t>都 内</t>
    <phoneticPr fontId="1"/>
  </si>
  <si>
    <t>学　　　　校</t>
    <phoneticPr fontId="1"/>
  </si>
  <si>
    <t>　 ２)　台東区、墨田区、中野区、練馬区及び武蔵野市には、都立中学校を含む。（再掲）都立として内訳を計上している。</t>
    <rPh sb="5" eb="8">
      <t>タイトウク</t>
    </rPh>
    <rPh sb="9" eb="12">
      <t>スミダク</t>
    </rPh>
    <rPh sb="13" eb="16">
      <t>ナカノク</t>
    </rPh>
    <rPh sb="17" eb="20">
      <t>ネリマク</t>
    </rPh>
    <rPh sb="20" eb="21">
      <t>オヨ</t>
    </rPh>
    <rPh sb="22" eb="26">
      <t>ムサシノシ</t>
    </rPh>
    <rPh sb="29" eb="31">
      <t>トリツ</t>
    </rPh>
    <rPh sb="31" eb="34">
      <t>チュウガッコウ</t>
    </rPh>
    <rPh sb="35" eb="36">
      <t>フク</t>
    </rPh>
    <rPh sb="39" eb="41">
      <t>サイケイ</t>
    </rPh>
    <rPh sb="42" eb="44">
      <t>トリツ</t>
    </rPh>
    <rPh sb="47" eb="49">
      <t>ウチワケ</t>
    </rPh>
    <rPh sb="50" eb="52">
      <t>ケイジョウ</t>
    </rPh>
    <phoneticPr fontId="1"/>
  </si>
  <si>
    <t>注１)　二部授業（夜間学級及び日本語学級（夜間））の卒業者を含む。</t>
    <rPh sb="0" eb="1">
      <t>チュウ</t>
    </rPh>
    <rPh sb="4" eb="6">
      <t>ニブ</t>
    </rPh>
    <rPh sb="6" eb="8">
      <t>ジュギョウ</t>
    </rPh>
    <rPh sb="9" eb="11">
      <t>ヤカン</t>
    </rPh>
    <rPh sb="11" eb="13">
      <t>ガッキュウ</t>
    </rPh>
    <rPh sb="13" eb="14">
      <t>オヨ</t>
    </rPh>
    <rPh sb="15" eb="18">
      <t>ニホンゴ</t>
    </rPh>
    <rPh sb="18" eb="20">
      <t>ガッキュウ</t>
    </rPh>
    <rPh sb="21" eb="23">
      <t>ヤカン</t>
    </rPh>
    <rPh sb="26" eb="29">
      <t>ソツギョウシャ</t>
    </rPh>
    <rPh sb="30" eb="31">
      <t>フク</t>
    </rPh>
    <phoneticPr fontId="12"/>
  </si>
  <si>
    <t>　 ３)　「進学者のうち就職している者」を含む。</t>
    <rPh sb="6" eb="9">
      <t>シンガクシャ</t>
    </rPh>
    <rPh sb="12" eb="14">
      <t>シュウショク</t>
    </rPh>
    <rPh sb="18" eb="19">
      <t>モノ</t>
    </rPh>
    <rPh sb="21" eb="22">
      <t>フク</t>
    </rPh>
    <phoneticPr fontId="12"/>
  </si>
  <si>
    <t>進学者
（男）</t>
    <rPh sb="0" eb="3">
      <t>シンガクシャ</t>
    </rPh>
    <rPh sb="5" eb="6">
      <t>オトコ</t>
    </rPh>
    <phoneticPr fontId="1"/>
  </si>
  <si>
    <t>進学者
(女)</t>
    <rPh sb="5" eb="6">
      <t>オンナ</t>
    </rPh>
    <phoneticPr fontId="1"/>
  </si>
  <si>
    <t>卒業者</t>
    <phoneticPr fontId="12"/>
  </si>
  <si>
    <t>進学者</t>
    <phoneticPr fontId="12"/>
  </si>
  <si>
    <t>令和元年度</t>
    <rPh sb="0" eb="2">
      <t>レイワ</t>
    </rPh>
    <rPh sb="2" eb="4">
      <t>ガンネン</t>
    </rPh>
    <rPh sb="4" eb="5">
      <t>ド</t>
    </rPh>
    <phoneticPr fontId="12"/>
  </si>
  <si>
    <t>青ヶ島村</t>
    <rPh sb="0" eb="3">
      <t>アオガシマ</t>
    </rPh>
    <phoneticPr fontId="12"/>
  </si>
  <si>
    <t>青ヶ島村</t>
    <rPh sb="0" eb="3">
      <t>アオガシマ</t>
    </rPh>
    <phoneticPr fontId="1"/>
  </si>
  <si>
    <t>２</t>
    <phoneticPr fontId="12"/>
  </si>
  <si>
    <t>（男）</t>
    <rPh sb="1" eb="2">
      <t>オトコ</t>
    </rPh>
    <phoneticPr fontId="1"/>
  </si>
  <si>
    <t>令和元年度</t>
  </si>
  <si>
    <t>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</si>
</sst>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  <numFmt numFmtId="179" formatCode="_ * ##0.0\ "/>
    <numFmt numFmtId="180" formatCode="_ * ##0.0_ ;_ * \-##0.0_ ;_ * &quot;－&quot;_ ;_ @_ "/>
  </numFmts>
  <fonts count="19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標準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9"/>
      <name val="Arial"/>
      <family val="2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1"/>
      <name val="標準ゴシック"/>
      <family val="3"/>
      <charset val="128"/>
    </font>
    <font>
      <sz val="8"/>
      <name val="Arial"/>
      <family val="2"/>
    </font>
    <font>
      <b/>
      <sz val="9"/>
      <name val="ＭＳ Ｐゴシック"/>
      <family val="3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209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176" fontId="6" fillId="0" borderId="0" xfId="0" applyNumberFormat="1" applyFont="1"/>
    <xf numFmtId="0" fontId="6" fillId="0" borderId="0" xfId="0" applyFont="1" applyBorder="1"/>
    <xf numFmtId="0" fontId="8" fillId="0" borderId="0" xfId="0" applyNumberFormat="1" applyFont="1" applyFill="1" applyBorder="1" applyAlignment="1" applyProtection="1">
      <alignment horizontal="distributed" justifyLastLine="1"/>
    </xf>
    <xf numFmtId="0" fontId="7" fillId="0" borderId="0" xfId="0" quotePrefix="1" applyNumberFormat="1" applyFont="1" applyFill="1" applyBorder="1" applyAlignment="1" applyProtection="1">
      <alignment horizontal="distributed"/>
    </xf>
    <xf numFmtId="0" fontId="7" fillId="0" borderId="14" xfId="0" quotePrefix="1" applyNumberFormat="1" applyFont="1" applyFill="1" applyBorder="1" applyAlignment="1" applyProtection="1">
      <alignment horizontal="distributed"/>
    </xf>
    <xf numFmtId="176" fontId="6" fillId="0" borderId="0" xfId="0" applyNumberFormat="1" applyFont="1" applyFill="1" applyBorder="1" applyAlignment="1" applyProtection="1"/>
    <xf numFmtId="178" fontId="11" fillId="0" borderId="0" xfId="0" applyNumberFormat="1" applyFont="1" applyFill="1" applyBorder="1" applyAlignment="1" applyProtection="1">
      <alignment horizontal="distributed" justifyLastLine="1"/>
    </xf>
    <xf numFmtId="0" fontId="11" fillId="0" borderId="0" xfId="0" quotePrefix="1" applyNumberFormat="1" applyFont="1" applyFill="1" applyBorder="1" applyAlignment="1" applyProtection="1">
      <alignment horizontal="center" justifyLastLine="1"/>
    </xf>
    <xf numFmtId="0" fontId="2" fillId="0" borderId="0" xfId="0" applyNumberFormat="1" applyFont="1" applyAlignment="1">
      <alignment horizontal="distributed"/>
    </xf>
    <xf numFmtId="0" fontId="2" fillId="0" borderId="0" xfId="0" applyFont="1" applyBorder="1"/>
    <xf numFmtId="0" fontId="2" fillId="0" borderId="0" xfId="0" applyNumberFormat="1" applyFont="1" applyBorder="1" applyAlignment="1">
      <alignment horizontal="distributed"/>
    </xf>
    <xf numFmtId="0" fontId="11" fillId="0" borderId="0" xfId="0" applyNumberFormat="1" applyFont="1" applyFill="1" applyBorder="1" applyAlignment="1" applyProtection="1"/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13" fillId="0" borderId="0" xfId="0" applyFont="1"/>
    <xf numFmtId="0" fontId="13" fillId="0" borderId="0" xfId="0" applyFont="1" applyBorder="1"/>
    <xf numFmtId="0" fontId="7" fillId="0" borderId="0" xfId="0" applyFont="1"/>
    <xf numFmtId="176" fontId="7" fillId="0" borderId="0" xfId="0" applyNumberFormat="1" applyFont="1"/>
    <xf numFmtId="177" fontId="9" fillId="0" borderId="22" xfId="0" applyNumberFormat="1" applyFont="1" applyBorder="1" applyAlignment="1">
      <alignment vertical="center"/>
    </xf>
    <xf numFmtId="177" fontId="9" fillId="0" borderId="20" xfId="0" applyNumberFormat="1" applyFont="1" applyBorder="1"/>
    <xf numFmtId="176" fontId="8" fillId="0" borderId="0" xfId="0" applyNumberFormat="1" applyFont="1"/>
    <xf numFmtId="0" fontId="7" fillId="0" borderId="0" xfId="0" applyFont="1" applyAlignment="1">
      <alignment horizontal="center"/>
    </xf>
    <xf numFmtId="177" fontId="9" fillId="0" borderId="7" xfId="0" applyNumberFormat="1" applyFont="1" applyBorder="1"/>
    <xf numFmtId="0" fontId="6" fillId="0" borderId="9" xfId="0" applyFont="1" applyBorder="1" applyAlignment="1">
      <alignment horizontal="centerContinuous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1" fillId="0" borderId="0" xfId="0" applyNumberFormat="1" applyFont="1" applyBorder="1" applyAlignment="1">
      <alignment horizontal="distributed"/>
    </xf>
    <xf numFmtId="0" fontId="11" fillId="0" borderId="0" xfId="0" applyFont="1" applyBorder="1"/>
    <xf numFmtId="0" fontId="2" fillId="0" borderId="0" xfId="0" applyNumberFormat="1" applyFont="1" applyFill="1" applyBorder="1" applyAlignment="1" applyProtection="1">
      <alignment horizontal="distributed"/>
    </xf>
    <xf numFmtId="0" fontId="7" fillId="0" borderId="21" xfId="0" quotePrefix="1" applyNumberFormat="1" applyFont="1" applyFill="1" applyBorder="1" applyAlignment="1" applyProtection="1">
      <alignment horizontal="distributed"/>
    </xf>
    <xf numFmtId="0" fontId="7" fillId="0" borderId="21" xfId="0" applyNumberFormat="1" applyFont="1" applyFill="1" applyBorder="1" applyAlignment="1" applyProtection="1">
      <alignment horizontal="distributed" wrapText="1"/>
    </xf>
    <xf numFmtId="0" fontId="7" fillId="0" borderId="19" xfId="0" quotePrefix="1" applyNumberFormat="1" applyFont="1" applyFill="1" applyBorder="1" applyAlignment="1" applyProtection="1">
      <alignment horizontal="distributed"/>
    </xf>
    <xf numFmtId="0" fontId="11" fillId="0" borderId="0" xfId="0" applyNumberFormat="1" applyFont="1" applyFill="1" applyBorder="1" applyAlignment="1" applyProtection="1">
      <alignment horizontal="center" justifyLastLine="1"/>
    </xf>
    <xf numFmtId="0" fontId="7" fillId="0" borderId="0" xfId="0" applyNumberFormat="1" applyFont="1" applyFill="1" applyBorder="1" applyAlignment="1" applyProtection="1">
      <alignment horizontal="distributed" justifyLastLine="1"/>
    </xf>
    <xf numFmtId="0" fontId="7" fillId="0" borderId="15" xfId="0" applyNumberFormat="1" applyFont="1" applyFill="1" applyBorder="1" applyAlignment="1" applyProtection="1">
      <alignment horizontal="distributed" justifyLastLine="1"/>
    </xf>
    <xf numFmtId="41" fontId="6" fillId="0" borderId="0" xfId="0" applyNumberFormat="1" applyFont="1"/>
    <xf numFmtId="0" fontId="7" fillId="0" borderId="0" xfId="0" quotePrefix="1" applyNumberFormat="1" applyFont="1" applyFill="1" applyBorder="1" applyAlignment="1" applyProtection="1">
      <alignment horizontal="distributed" justifyLastLine="1"/>
    </xf>
    <xf numFmtId="0" fontId="6" fillId="0" borderId="2" xfId="0" applyFont="1" applyBorder="1" applyAlignment="1"/>
    <xf numFmtId="0" fontId="6" fillId="0" borderId="1" xfId="0" applyFont="1" applyBorder="1" applyAlignment="1"/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18" xfId="0" applyNumberFormat="1" applyFont="1" applyFill="1" applyBorder="1" applyAlignment="1" applyProtection="1">
      <alignment horizontal="distributed" justifyLastLine="1"/>
    </xf>
    <xf numFmtId="177" fontId="9" fillId="0" borderId="6" xfId="0" applyNumberFormat="1" applyFont="1" applyBorder="1"/>
    <xf numFmtId="177" fontId="9" fillId="0" borderId="13" xfId="0" applyNumberFormat="1" applyFont="1" applyBorder="1"/>
    <xf numFmtId="177" fontId="9" fillId="0" borderId="16" xfId="0" applyNumberFormat="1" applyFont="1" applyBorder="1"/>
    <xf numFmtId="0" fontId="5" fillId="0" borderId="8" xfId="0" applyFont="1" applyBorder="1" applyAlignment="1">
      <alignment horizontal="center" vertical="center"/>
    </xf>
    <xf numFmtId="0" fontId="3" fillId="0" borderId="0" xfId="0" quotePrefix="1" applyNumberFormat="1" applyFont="1" applyFill="1" applyBorder="1" applyAlignment="1" applyProtection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0" xfId="0" quotePrefix="1" applyNumberFormat="1" applyFont="1" applyFill="1" applyBorder="1" applyAlignment="1" applyProtection="1">
      <alignment horizontal="right" vertical="center"/>
    </xf>
    <xf numFmtId="0" fontId="6" fillId="0" borderId="7" xfId="0" applyNumberFormat="1" applyFont="1" applyFill="1" applyBorder="1" applyAlignment="1" applyProtection="1">
      <alignment horizontal="distributed" vertical="center" justifyLastLine="1"/>
    </xf>
    <xf numFmtId="0" fontId="6" fillId="0" borderId="8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/>
    <xf numFmtId="0" fontId="11" fillId="0" borderId="0" xfId="0" quotePrefix="1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49" fontId="6" fillId="0" borderId="7" xfId="0" applyNumberFormat="1" applyFont="1" applyFill="1" applyBorder="1" applyAlignment="1" applyProtection="1">
      <alignment horizontal="distributed" vertical="center" justifyLastLine="1"/>
    </xf>
    <xf numFmtId="0" fontId="6" fillId="0" borderId="4" xfId="0" applyNumberFormat="1" applyFont="1" applyFill="1" applyBorder="1" applyAlignment="1" applyProtection="1">
      <alignment horizontal="distributed" vertical="center" justifyLastLine="1"/>
    </xf>
    <xf numFmtId="0" fontId="6" fillId="0" borderId="2" xfId="0" applyNumberFormat="1" applyFont="1" applyFill="1" applyBorder="1" applyAlignment="1" applyProtection="1">
      <alignment vertical="center"/>
    </xf>
    <xf numFmtId="0" fontId="6" fillId="0" borderId="8" xfId="0" applyNumberFormat="1" applyFont="1" applyFill="1" applyBorder="1" applyAlignment="1" applyProtection="1">
      <alignment horizontal="centerContinuous" vertical="center"/>
    </xf>
    <xf numFmtId="0" fontId="6" fillId="0" borderId="9" xfId="0" applyNumberFormat="1" applyFont="1" applyFill="1" applyBorder="1" applyAlignment="1" applyProtection="1">
      <alignment horizontal="centerContinuous"/>
    </xf>
    <xf numFmtId="0" fontId="6" fillId="0" borderId="28" xfId="0" applyNumberFormat="1" applyFont="1" applyFill="1" applyBorder="1" applyAlignment="1" applyProtection="1">
      <alignment horizontal="centerContinuous"/>
    </xf>
    <xf numFmtId="0" fontId="0" fillId="0" borderId="6" xfId="0" applyFont="1" applyBorder="1" applyAlignment="1">
      <alignment horizontal="center" vertical="center"/>
    </xf>
    <xf numFmtId="0" fontId="6" fillId="0" borderId="6" xfId="0" applyNumberFormat="1" applyFont="1" applyFill="1" applyBorder="1" applyAlignment="1" applyProtection="1">
      <alignment horizontal="center" vertical="center"/>
    </xf>
    <xf numFmtId="0" fontId="6" fillId="0" borderId="10" xfId="0" applyNumberFormat="1" applyFont="1" applyFill="1" applyBorder="1" applyAlignment="1" applyProtection="1">
      <alignment horizontal="distributed" vertical="center" justifyLastLine="1"/>
    </xf>
    <xf numFmtId="0" fontId="13" fillId="0" borderId="0" xfId="0" applyNumberFormat="1" applyFont="1" applyFill="1" applyBorder="1" applyAlignment="1" applyProtection="1"/>
    <xf numFmtId="0" fontId="3" fillId="0" borderId="0" xfId="0" quotePrefix="1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distributed" vertical="center" justifyLastLine="1"/>
    </xf>
    <xf numFmtId="0" fontId="6" fillId="0" borderId="24" xfId="0" applyNumberFormat="1" applyFont="1" applyFill="1" applyBorder="1" applyAlignment="1" applyProtection="1"/>
    <xf numFmtId="0" fontId="6" fillId="0" borderId="2" xfId="0" applyNumberFormat="1" applyFont="1" applyFill="1" applyBorder="1" applyAlignment="1" applyProtection="1"/>
    <xf numFmtId="0" fontId="6" fillId="0" borderId="12" xfId="0" applyNumberFormat="1" applyFont="1" applyFill="1" applyBorder="1" applyAlignment="1" applyProtection="1">
      <alignment horizontal="centerContinuous" vertical="center"/>
    </xf>
    <xf numFmtId="49" fontId="6" fillId="0" borderId="10" xfId="0" applyNumberFormat="1" applyFont="1" applyFill="1" applyBorder="1" applyAlignment="1" applyProtection="1">
      <alignment horizontal="distributed" vertical="center" justifyLastLine="1"/>
    </xf>
    <xf numFmtId="0" fontId="6" fillId="0" borderId="23" xfId="0" applyNumberFormat="1" applyFont="1" applyFill="1" applyBorder="1" applyAlignment="1" applyProtection="1">
      <alignment horizontal="center" vertical="center"/>
    </xf>
    <xf numFmtId="0" fontId="6" fillId="0" borderId="9" xfId="0" applyNumberFormat="1" applyFont="1" applyFill="1" applyBorder="1" applyAlignment="1" applyProtection="1">
      <alignment horizontal="centerContinuous" vertical="center"/>
    </xf>
    <xf numFmtId="176" fontId="2" fillId="0" borderId="0" xfId="0" applyNumberFormat="1" applyFont="1"/>
    <xf numFmtId="176" fontId="2" fillId="0" borderId="0" xfId="0" applyNumberFormat="1" applyFont="1" applyBorder="1"/>
    <xf numFmtId="0" fontId="6" fillId="0" borderId="0" xfId="0" applyFont="1" applyBorder="1" applyAlignment="1">
      <alignment horizontal="center"/>
    </xf>
    <xf numFmtId="176" fontId="3" fillId="0" borderId="0" xfId="0" applyNumberFormat="1" applyFont="1" applyAlignment="1">
      <alignment vertical="center"/>
    </xf>
    <xf numFmtId="176" fontId="3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distributed"/>
    </xf>
    <xf numFmtId="176" fontId="3" fillId="0" borderId="0" xfId="0" quotePrefix="1" applyNumberFormat="1" applyFont="1" applyFill="1" applyBorder="1" applyAlignment="1" applyProtection="1">
      <alignment vertical="center"/>
    </xf>
    <xf numFmtId="0" fontId="15" fillId="0" borderId="0" xfId="0" applyFont="1" applyAlignment="1">
      <alignment vertical="center"/>
    </xf>
    <xf numFmtId="176" fontId="11" fillId="0" borderId="0" xfId="0" applyNumberFormat="1" applyFont="1" applyBorder="1" applyAlignment="1">
      <alignment vertical="center"/>
    </xf>
    <xf numFmtId="176" fontId="11" fillId="0" borderId="0" xfId="0" applyNumberFormat="1" applyFont="1" applyAlignment="1">
      <alignment vertical="center"/>
    </xf>
    <xf numFmtId="180" fontId="9" fillId="0" borderId="6" xfId="0" applyNumberFormat="1" applyFont="1" applyFill="1" applyBorder="1"/>
    <xf numFmtId="180" fontId="9" fillId="0" borderId="16" xfId="0" applyNumberFormat="1" applyFont="1" applyFill="1" applyBorder="1"/>
    <xf numFmtId="0" fontId="8" fillId="0" borderId="0" xfId="0" applyFont="1"/>
    <xf numFmtId="180" fontId="9" fillId="0" borderId="13" xfId="0" applyNumberFormat="1" applyFont="1" applyFill="1" applyBorder="1"/>
    <xf numFmtId="180" fontId="9" fillId="0" borderId="20" xfId="0" applyNumberFormat="1" applyFont="1" applyFill="1" applyBorder="1"/>
    <xf numFmtId="180" fontId="9" fillId="0" borderId="22" xfId="0" applyNumberFormat="1" applyFont="1" applyFill="1" applyBorder="1" applyAlignment="1">
      <alignment vertical="center"/>
    </xf>
    <xf numFmtId="177" fontId="16" fillId="0" borderId="0" xfId="0" applyNumberFormat="1" applyFont="1"/>
    <xf numFmtId="176" fontId="2" fillId="0" borderId="0" xfId="0" applyNumberFormat="1" applyFont="1" applyFill="1" applyBorder="1" applyAlignment="1" applyProtection="1"/>
    <xf numFmtId="0" fontId="2" fillId="0" borderId="0" xfId="0" applyFont="1" applyBorder="1" applyAlignment="1">
      <alignment horizontal="distributed"/>
    </xf>
    <xf numFmtId="176" fontId="6" fillId="0" borderId="3" xfId="0" applyNumberFormat="1" applyFont="1" applyBorder="1" applyAlignment="1"/>
    <xf numFmtId="0" fontId="6" fillId="0" borderId="0" xfId="0" applyFont="1" applyAlignment="1"/>
    <xf numFmtId="0" fontId="3" fillId="0" borderId="0" xfId="0" quotePrefix="1" applyNumberFormat="1" applyFont="1" applyFill="1" applyBorder="1" applyAlignment="1" applyProtection="1">
      <alignment horizontal="left" vertical="center"/>
    </xf>
    <xf numFmtId="178" fontId="11" fillId="0" borderId="0" xfId="0" applyNumberFormat="1" applyFont="1" applyFill="1" applyBorder="1" applyAlignment="1" applyProtection="1">
      <alignment horizontal="distributed" shrinkToFit="1"/>
    </xf>
    <xf numFmtId="0" fontId="11" fillId="0" borderId="0" xfId="0" quotePrefix="1" applyNumberFormat="1" applyFont="1" applyFill="1" applyBorder="1" applyAlignment="1" applyProtection="1">
      <alignment horizontal="center" shrinkToFit="1"/>
    </xf>
    <xf numFmtId="0" fontId="7" fillId="0" borderId="0" xfId="0" quotePrefix="1" applyNumberFormat="1" applyFont="1" applyFill="1" applyBorder="1" applyAlignment="1" applyProtection="1">
      <alignment horizontal="distributed" shrinkToFit="1"/>
    </xf>
    <xf numFmtId="0" fontId="7" fillId="0" borderId="14" xfId="0" quotePrefix="1" applyNumberFormat="1" applyFont="1" applyFill="1" applyBorder="1" applyAlignment="1" applyProtection="1">
      <alignment horizontal="distributed" shrinkToFit="1"/>
    </xf>
    <xf numFmtId="0" fontId="7" fillId="0" borderId="19" xfId="0" quotePrefix="1" applyNumberFormat="1" applyFont="1" applyFill="1" applyBorder="1" applyAlignment="1" applyProtection="1">
      <alignment horizontal="distributed" shrinkToFit="1"/>
    </xf>
    <xf numFmtId="0" fontId="7" fillId="0" borderId="21" xfId="0" applyNumberFormat="1" applyFont="1" applyFill="1" applyBorder="1" applyAlignment="1" applyProtection="1">
      <alignment horizontal="distributed" shrinkToFit="1"/>
    </xf>
    <xf numFmtId="0" fontId="10" fillId="0" borderId="0" xfId="0" applyNumberFormat="1" applyFont="1" applyFill="1" applyBorder="1" applyAlignment="1" applyProtection="1">
      <alignment horizontal="distributed"/>
    </xf>
    <xf numFmtId="0" fontId="10" fillId="0" borderId="0" xfId="0" quotePrefix="1" applyNumberFormat="1" applyFont="1" applyFill="1" applyBorder="1" applyAlignment="1" applyProtection="1">
      <alignment horizontal="distributed" shrinkToFit="1"/>
    </xf>
    <xf numFmtId="177" fontId="7" fillId="0" borderId="6" xfId="0" applyNumberFormat="1" applyFont="1" applyFill="1" applyBorder="1" applyAlignment="1">
      <alignment shrinkToFit="1"/>
    </xf>
    <xf numFmtId="177" fontId="7" fillId="0" borderId="0" xfId="0" applyNumberFormat="1" applyFont="1" applyFill="1" applyBorder="1" applyAlignment="1">
      <alignment shrinkToFit="1"/>
    </xf>
    <xf numFmtId="177" fontId="7" fillId="0" borderId="16" xfId="0" applyNumberFormat="1" applyFont="1" applyFill="1" applyBorder="1" applyAlignment="1">
      <alignment shrinkToFit="1"/>
    </xf>
    <xf numFmtId="177" fontId="7" fillId="0" borderId="15" xfId="0" applyNumberFormat="1" applyFont="1" applyFill="1" applyBorder="1" applyAlignment="1">
      <alignment shrinkToFit="1"/>
    </xf>
    <xf numFmtId="179" fontId="7" fillId="0" borderId="0" xfId="0" applyNumberFormat="1" applyFont="1" applyFill="1" applyBorder="1" applyAlignment="1">
      <alignment horizontal="right" shrinkToFit="1"/>
    </xf>
    <xf numFmtId="177" fontId="7" fillId="0" borderId="13" xfId="0" applyNumberFormat="1" applyFont="1" applyFill="1" applyBorder="1" applyAlignment="1">
      <alignment shrinkToFit="1"/>
    </xf>
    <xf numFmtId="177" fontId="7" fillId="0" borderId="14" xfId="0" applyNumberFormat="1" applyFont="1" applyFill="1" applyBorder="1" applyAlignment="1">
      <alignment shrinkToFit="1"/>
    </xf>
    <xf numFmtId="179" fontId="7" fillId="0" borderId="14" xfId="0" applyNumberFormat="1" applyFont="1" applyFill="1" applyBorder="1" applyAlignment="1">
      <alignment horizontal="right" shrinkToFit="1"/>
    </xf>
    <xf numFmtId="177" fontId="7" fillId="0" borderId="20" xfId="0" applyNumberFormat="1" applyFont="1" applyFill="1" applyBorder="1" applyAlignment="1">
      <alignment shrinkToFit="1"/>
    </xf>
    <xf numFmtId="177" fontId="7" fillId="0" borderId="19" xfId="0" applyNumberFormat="1" applyFont="1" applyFill="1" applyBorder="1" applyAlignment="1">
      <alignment shrinkToFit="1"/>
    </xf>
    <xf numFmtId="177" fontId="7" fillId="0" borderId="22" xfId="0" applyNumberFormat="1" applyFont="1" applyFill="1" applyBorder="1" applyAlignment="1">
      <alignment vertical="center" shrinkToFit="1"/>
    </xf>
    <xf numFmtId="177" fontId="7" fillId="0" borderId="21" xfId="0" applyNumberFormat="1" applyFont="1" applyFill="1" applyBorder="1" applyAlignment="1">
      <alignment vertical="center" shrinkToFit="1"/>
    </xf>
    <xf numFmtId="179" fontId="7" fillId="0" borderId="21" xfId="0" applyNumberFormat="1" applyFont="1" applyFill="1" applyBorder="1" applyAlignment="1">
      <alignment horizontal="right" vertical="center" shrinkToFit="1"/>
    </xf>
    <xf numFmtId="177" fontId="17" fillId="0" borderId="6" xfId="0" applyNumberFormat="1" applyFont="1" applyFill="1" applyBorder="1" applyAlignment="1">
      <alignment shrinkToFit="1"/>
    </xf>
    <xf numFmtId="177" fontId="17" fillId="0" borderId="0" xfId="0" applyNumberFormat="1" applyFont="1" applyFill="1" applyBorder="1" applyAlignment="1">
      <alignment shrinkToFit="1"/>
    </xf>
    <xf numFmtId="179" fontId="17" fillId="0" borderId="0" xfId="0" applyNumberFormat="1" applyFont="1" applyFill="1" applyBorder="1" applyAlignment="1">
      <alignment horizontal="right" shrinkToFit="1"/>
    </xf>
    <xf numFmtId="0" fontId="10" fillId="0" borderId="0" xfId="0" quotePrefix="1" applyNumberFormat="1" applyFont="1" applyFill="1" applyBorder="1" applyAlignment="1" applyProtection="1">
      <alignment horizontal="distributed"/>
    </xf>
    <xf numFmtId="179" fontId="7" fillId="0" borderId="15" xfId="0" applyNumberFormat="1" applyFont="1" applyFill="1" applyBorder="1" applyAlignment="1">
      <alignment horizontal="right" shrinkToFit="1"/>
    </xf>
    <xf numFmtId="180" fontId="7" fillId="0" borderId="0" xfId="0" applyNumberFormat="1" applyFont="1" applyFill="1" applyBorder="1" applyAlignment="1">
      <alignment shrinkToFit="1"/>
    </xf>
    <xf numFmtId="179" fontId="7" fillId="0" borderId="19" xfId="0" applyNumberFormat="1" applyFont="1" applyFill="1" applyBorder="1" applyAlignment="1">
      <alignment horizontal="right" shrinkToFit="1"/>
    </xf>
    <xf numFmtId="180" fontId="17" fillId="0" borderId="6" xfId="0" applyNumberFormat="1" applyFont="1" applyFill="1" applyBorder="1"/>
    <xf numFmtId="177" fontId="7" fillId="0" borderId="6" xfId="0" applyNumberFormat="1" applyFont="1" applyBorder="1" applyAlignment="1">
      <alignment shrinkToFit="1"/>
    </xf>
    <xf numFmtId="177" fontId="7" fillId="0" borderId="0" xfId="0" applyNumberFormat="1" applyFont="1" applyBorder="1" applyAlignment="1">
      <alignment shrinkToFit="1"/>
    </xf>
    <xf numFmtId="177" fontId="7" fillId="0" borderId="15" xfId="0" applyNumberFormat="1" applyFont="1" applyBorder="1" applyAlignment="1">
      <alignment shrinkToFit="1"/>
    </xf>
    <xf numFmtId="177" fontId="7" fillId="0" borderId="13" xfId="0" applyNumberFormat="1" applyFont="1" applyBorder="1" applyAlignment="1">
      <alignment shrinkToFit="1"/>
    </xf>
    <xf numFmtId="177" fontId="7" fillId="0" borderId="14" xfId="0" applyNumberFormat="1" applyFont="1" applyBorder="1" applyAlignment="1">
      <alignment shrinkToFit="1"/>
    </xf>
    <xf numFmtId="177" fontId="7" fillId="0" borderId="20" xfId="0" applyNumberFormat="1" applyFont="1" applyBorder="1" applyAlignment="1">
      <alignment shrinkToFit="1"/>
    </xf>
    <xf numFmtId="177" fontId="7" fillId="0" borderId="19" xfId="0" applyNumberFormat="1" applyFont="1" applyBorder="1" applyAlignment="1">
      <alignment shrinkToFit="1"/>
    </xf>
    <xf numFmtId="177" fontId="7" fillId="0" borderId="22" xfId="0" applyNumberFormat="1" applyFont="1" applyBorder="1" applyAlignment="1">
      <alignment vertical="center" shrinkToFit="1"/>
    </xf>
    <xf numFmtId="177" fontId="7" fillId="0" borderId="21" xfId="0" applyNumberFormat="1" applyFont="1" applyBorder="1" applyAlignment="1">
      <alignment vertical="center" shrinkToFit="1"/>
    </xf>
    <xf numFmtId="177" fontId="17" fillId="0" borderId="6" xfId="0" applyNumberFormat="1" applyFont="1" applyBorder="1" applyAlignment="1">
      <alignment shrinkToFit="1"/>
    </xf>
    <xf numFmtId="177" fontId="17" fillId="0" borderId="0" xfId="0" applyNumberFormat="1" applyFont="1" applyBorder="1" applyAlignment="1">
      <alignment shrinkToFit="1"/>
    </xf>
    <xf numFmtId="177" fontId="17" fillId="0" borderId="6" xfId="0" applyNumberFormat="1" applyFont="1" applyBorder="1"/>
    <xf numFmtId="177" fontId="7" fillId="0" borderId="16" xfId="0" applyNumberFormat="1" applyFont="1" applyBorder="1" applyAlignment="1">
      <alignment shrinkToFit="1"/>
    </xf>
    <xf numFmtId="177" fontId="7" fillId="0" borderId="15" xfId="0" applyNumberFormat="1" applyFont="1" applyBorder="1" applyAlignment="1">
      <alignment horizontal="right" shrinkToFit="1"/>
    </xf>
    <xf numFmtId="0" fontId="6" fillId="0" borderId="3" xfId="0" applyNumberFormat="1" applyFont="1" applyFill="1" applyBorder="1" applyAlignment="1" applyProtection="1">
      <alignment horizontal="distributed" vertical="center" justifyLastLine="1"/>
    </xf>
    <xf numFmtId="0" fontId="6" fillId="0" borderId="9" xfId="0" applyNumberFormat="1" applyFont="1" applyFill="1" applyBorder="1" applyAlignment="1" applyProtection="1">
      <alignment horizontal="distributed" vertical="center" justifyLastLine="1"/>
    </xf>
    <xf numFmtId="0" fontId="6" fillId="0" borderId="8" xfId="0" applyNumberFormat="1" applyFont="1" applyFill="1" applyBorder="1" applyAlignment="1" applyProtection="1">
      <alignment horizontal="center" vertical="center"/>
    </xf>
    <xf numFmtId="0" fontId="6" fillId="0" borderId="1" xfId="0" quotePrefix="1" applyNumberFormat="1" applyFont="1" applyFill="1" applyBorder="1" applyAlignment="1" applyProtection="1"/>
    <xf numFmtId="0" fontId="6" fillId="0" borderId="1" xfId="0" applyNumberFormat="1" applyFont="1" applyFill="1" applyBorder="1"/>
    <xf numFmtId="0" fontId="6" fillId="0" borderId="0" xfId="0" applyNumberFormat="1" applyFont="1"/>
    <xf numFmtId="0" fontId="6" fillId="0" borderId="9" xfId="0" applyNumberFormat="1" applyFont="1" applyFill="1" applyBorder="1" applyAlignment="1">
      <alignment horizontal="centerContinuous"/>
    </xf>
    <xf numFmtId="0" fontId="6" fillId="0" borderId="12" xfId="0" applyNumberFormat="1" applyFont="1" applyFill="1" applyBorder="1" applyAlignment="1">
      <alignment horizontal="centerContinuous" vertical="center"/>
    </xf>
    <xf numFmtId="0" fontId="6" fillId="0" borderId="27" xfId="0" applyNumberFormat="1" applyFont="1" applyFill="1" applyBorder="1" applyAlignment="1">
      <alignment horizontal="distributed" vertical="center" justifyLastLine="1"/>
    </xf>
    <xf numFmtId="0" fontId="6" fillId="0" borderId="6" xfId="0" applyNumberFormat="1" applyFont="1" applyFill="1" applyBorder="1" applyAlignment="1">
      <alignment horizontal="distributed" vertical="center" justifyLastLine="1"/>
    </xf>
    <xf numFmtId="0" fontId="6" fillId="0" borderId="8" xfId="0" applyNumberFormat="1" applyFont="1" applyFill="1" applyBorder="1" applyAlignment="1" applyProtection="1">
      <alignment horizontal="center"/>
    </xf>
    <xf numFmtId="0" fontId="6" fillId="0" borderId="8" xfId="0" applyNumberFormat="1" applyFont="1" applyFill="1" applyBorder="1" applyAlignment="1">
      <alignment horizontal="distributed" vertical="center" justifyLastLine="1"/>
    </xf>
    <xf numFmtId="0" fontId="6" fillId="0" borderId="0" xfId="0" applyNumberFormat="1" applyFont="1" applyAlignment="1">
      <alignment horizontal="center"/>
    </xf>
    <xf numFmtId="0" fontId="18" fillId="0" borderId="3" xfId="0" applyNumberFormat="1" applyFont="1" applyBorder="1" applyAlignment="1">
      <alignment horizontal="centerContinuous"/>
    </xf>
    <xf numFmtId="0" fontId="18" fillId="0" borderId="29" xfId="0" applyNumberFormat="1" applyFont="1" applyBorder="1" applyAlignment="1">
      <alignment horizontal="centerContinuous"/>
    </xf>
    <xf numFmtId="0" fontId="7" fillId="0" borderId="24" xfId="0" applyNumberFormat="1" applyFont="1" applyFill="1" applyBorder="1" applyAlignment="1" applyProtection="1">
      <alignment horizontal="distributed"/>
    </xf>
    <xf numFmtId="0" fontId="7" fillId="0" borderId="2" xfId="0" applyNumberFormat="1" applyFont="1" applyBorder="1" applyAlignment="1">
      <alignment horizontal="distributed"/>
    </xf>
    <xf numFmtId="0" fontId="7" fillId="0" borderId="2" xfId="0" applyNumberFormat="1" applyFont="1" applyBorder="1" applyAlignment="1">
      <alignment horizontal="distributed" vertical="center"/>
    </xf>
    <xf numFmtId="0" fontId="7" fillId="0" borderId="2" xfId="0" applyNumberFormat="1" applyFont="1" applyBorder="1" applyAlignment="1">
      <alignment vertical="center"/>
    </xf>
    <xf numFmtId="0" fontId="7" fillId="0" borderId="25" xfId="0" applyNumberFormat="1" applyFont="1" applyBorder="1" applyAlignment="1">
      <alignment horizontal="distributed"/>
    </xf>
    <xf numFmtId="0" fontId="6" fillId="0" borderId="8" xfId="0" applyNumberFormat="1" applyFont="1" applyFill="1" applyBorder="1" applyAlignment="1" applyProtection="1">
      <alignment horizontal="center" vertical="center"/>
    </xf>
    <xf numFmtId="49" fontId="11" fillId="0" borderId="31" xfId="0" applyNumberFormat="1" applyFont="1" applyFill="1" applyBorder="1" applyAlignment="1" applyProtection="1">
      <alignment horizontal="distributed" justifyLastLine="1"/>
    </xf>
    <xf numFmtId="0" fontId="11" fillId="0" borderId="31" xfId="0" applyNumberFormat="1" applyFont="1" applyFill="1" applyBorder="1" applyAlignment="1" applyProtection="1">
      <alignment horizontal="center" shrinkToFit="1"/>
    </xf>
    <xf numFmtId="0" fontId="11" fillId="0" borderId="31" xfId="0" applyNumberFormat="1" applyFont="1" applyFill="1" applyBorder="1" applyAlignment="1" applyProtection="1">
      <alignment horizontal="center" justifyLastLine="1"/>
    </xf>
    <xf numFmtId="0" fontId="6" fillId="0" borderId="9" xfId="0" applyFont="1" applyBorder="1" applyAlignment="1">
      <alignment horizontal="centerContinuous" vertical="center"/>
    </xf>
    <xf numFmtId="0" fontId="6" fillId="0" borderId="17" xfId="0" applyNumberFormat="1" applyFont="1" applyFill="1" applyBorder="1" applyAlignment="1" applyProtection="1">
      <alignment horizontal="center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3" xfId="0" applyNumberFormat="1" applyFont="1" applyFill="1" applyBorder="1" applyAlignment="1" applyProtection="1">
      <alignment horizontal="distributed" vertical="center" justifyLastLine="1"/>
    </xf>
    <xf numFmtId="0" fontId="6" fillId="0" borderId="0" xfId="0" applyNumberFormat="1" applyFont="1" applyFill="1" applyBorder="1" applyAlignment="1" applyProtection="1">
      <alignment horizontal="distributed" vertical="center" justifyLastLine="1"/>
    </xf>
    <xf numFmtId="0" fontId="6" fillId="0" borderId="9" xfId="0" applyNumberFormat="1" applyFont="1" applyFill="1" applyBorder="1" applyAlignment="1" applyProtection="1">
      <alignment horizontal="distributed" vertical="center" justifyLastLine="1"/>
    </xf>
    <xf numFmtId="0" fontId="6" fillId="0" borderId="24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5" xfId="0" applyNumberFormat="1" applyFont="1" applyFill="1" applyBorder="1" applyAlignment="1">
      <alignment horizontal="center" vertical="center"/>
    </xf>
    <xf numFmtId="0" fontId="6" fillId="0" borderId="26" xfId="0" applyNumberFormat="1" applyFont="1" applyFill="1" applyBorder="1" applyAlignment="1" applyProtection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12" xfId="0" applyNumberFormat="1" applyFont="1" applyFill="1" applyBorder="1" applyAlignment="1" applyProtection="1">
      <alignment horizontal="center" vertical="center" justifyLastLine="1"/>
    </xf>
    <xf numFmtId="0" fontId="6" fillId="0" borderId="29" xfId="0" applyNumberFormat="1" applyFont="1" applyFill="1" applyBorder="1" applyAlignment="1" applyProtection="1">
      <alignment horizontal="center" vertical="center" justifyLastLine="1"/>
    </xf>
    <xf numFmtId="0" fontId="6" fillId="0" borderId="28" xfId="0" applyNumberFormat="1" applyFont="1" applyFill="1" applyBorder="1" applyAlignment="1" applyProtection="1">
      <alignment horizontal="center" vertical="center" justifyLastLine="1"/>
    </xf>
    <xf numFmtId="0" fontId="6" fillId="0" borderId="3" xfId="0" applyNumberFormat="1" applyFont="1" applyFill="1" applyBorder="1" applyAlignment="1" applyProtection="1">
      <alignment horizontal="distributed" vertical="center" shrinkToFit="1"/>
    </xf>
    <xf numFmtId="0" fontId="6" fillId="0" borderId="0" xfId="0" applyNumberFormat="1" applyFont="1" applyFill="1" applyBorder="1" applyAlignment="1" applyProtection="1">
      <alignment horizontal="distributed" vertical="center" shrinkToFit="1"/>
    </xf>
    <xf numFmtId="0" fontId="6" fillId="0" borderId="9" xfId="0" applyNumberFormat="1" applyFont="1" applyFill="1" applyBorder="1" applyAlignment="1" applyProtection="1">
      <alignment horizontal="distributed" vertical="center" shrinkToFit="1"/>
    </xf>
    <xf numFmtId="0" fontId="6" fillId="0" borderId="5" xfId="0" applyNumberFormat="1" applyFont="1" applyFill="1" applyBorder="1" applyAlignment="1" applyProtection="1">
      <alignment horizontal="distributed" vertical="center" justifyLastLine="1"/>
    </xf>
    <xf numFmtId="0" fontId="6" fillId="0" borderId="12" xfId="0" applyNumberFormat="1" applyFont="1" applyFill="1" applyBorder="1" applyAlignment="1" applyProtection="1">
      <alignment horizontal="center" vertical="center"/>
    </xf>
    <xf numFmtId="0" fontId="6" fillId="0" borderId="29" xfId="0" applyNumberFormat="1" applyFont="1" applyFill="1" applyBorder="1" applyAlignment="1" applyProtection="1">
      <alignment horizontal="center" vertical="center"/>
    </xf>
    <xf numFmtId="0" fontId="6" fillId="0" borderId="28" xfId="0" applyNumberFormat="1" applyFont="1" applyFill="1" applyBorder="1" applyAlignment="1" applyProtection="1">
      <alignment horizontal="center" vertical="center"/>
    </xf>
    <xf numFmtId="0" fontId="6" fillId="0" borderId="17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 applyProtection="1">
      <alignment horizontal="center" vertical="center"/>
    </xf>
    <xf numFmtId="0" fontId="6" fillId="0" borderId="8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11" xfId="0" applyNumberFormat="1" applyFont="1" applyFill="1" applyBorder="1" applyAlignment="1" applyProtection="1">
      <alignment horizontal="center" vertical="center"/>
    </xf>
    <xf numFmtId="0" fontId="6" fillId="0" borderId="30" xfId="0" applyFont="1" applyBorder="1" applyAlignment="1">
      <alignment horizontal="center" vertical="center" wrapText="1"/>
    </xf>
    <xf numFmtId="0" fontId="5" fillId="0" borderId="5" xfId="0" applyFont="1" applyBorder="1"/>
    <xf numFmtId="0" fontId="5" fillId="0" borderId="11" xfId="0" applyFont="1" applyBorder="1"/>
    <xf numFmtId="0" fontId="0" fillId="0" borderId="2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9" fontId="6" fillId="0" borderId="3" xfId="0" applyNumberFormat="1" applyFont="1" applyFill="1" applyBorder="1" applyAlignment="1" applyProtection="1">
      <alignment horizontal="distributed" vertical="center" justifyLastLine="1"/>
    </xf>
    <xf numFmtId="49" fontId="6" fillId="0" borderId="0" xfId="0" applyNumberFormat="1" applyFont="1" applyFill="1" applyBorder="1" applyAlignment="1" applyProtection="1">
      <alignment horizontal="distributed" vertical="center" justifyLastLine="1"/>
    </xf>
    <xf numFmtId="49" fontId="6" fillId="0" borderId="9" xfId="0" applyNumberFormat="1" applyFont="1" applyFill="1" applyBorder="1" applyAlignment="1" applyProtection="1">
      <alignment horizontal="distributed" vertical="center" justifyLastLine="1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06"/>
  <sheetViews>
    <sheetView tabSelected="1" zoomScaleNormal="100" zoomScaleSheetLayoutView="70" workbookViewId="0"/>
  </sheetViews>
  <sheetFormatPr defaultColWidth="9.109375" defaultRowHeight="12" x14ac:dyDescent="0.15"/>
  <cols>
    <col min="1" max="1" width="13.6640625" style="86" customWidth="1"/>
    <col min="2" max="2" width="0.88671875" style="86" customWidth="1"/>
    <col min="3" max="3" width="8" style="81" customWidth="1"/>
    <col min="4" max="6" width="8" style="81" bestFit="1" customWidth="1"/>
    <col min="7" max="7" width="6" style="81" bestFit="1" customWidth="1"/>
    <col min="8" max="8" width="8" style="81" bestFit="1" customWidth="1"/>
    <col min="9" max="11" width="7" style="81" bestFit="1" customWidth="1"/>
    <col min="12" max="12" width="5.6640625" style="81" bestFit="1" customWidth="1"/>
    <col min="13" max="13" width="6" style="81" bestFit="1" customWidth="1"/>
    <col min="14" max="14" width="6.109375" style="81" bestFit="1" customWidth="1"/>
    <col min="15" max="15" width="7" style="81" bestFit="1" customWidth="1"/>
    <col min="16" max="16" width="6" style="81" bestFit="1" customWidth="1"/>
    <col min="17" max="17" width="5.6640625" style="81" bestFit="1" customWidth="1"/>
    <col min="18" max="21" width="6" style="81" bestFit="1" customWidth="1"/>
    <col min="22" max="24" width="5.6640625" style="81" bestFit="1" customWidth="1"/>
    <col min="25" max="28" width="6" style="81" bestFit="1" customWidth="1"/>
    <col min="29" max="29" width="6.109375" style="81" customWidth="1"/>
    <col min="30" max="31" width="7" style="81" bestFit="1" customWidth="1"/>
    <col min="32" max="33" width="5.6640625" style="81" bestFit="1" customWidth="1"/>
    <col min="34" max="34" width="6.109375" style="81" customWidth="1"/>
    <col min="35" max="35" width="7" style="1" bestFit="1" customWidth="1"/>
    <col min="36" max="37" width="6.44140625" style="1" bestFit="1" customWidth="1"/>
    <col min="38" max="38" width="8.44140625" style="1" customWidth="1"/>
    <col min="39" max="39" width="5" style="1" bestFit="1" customWidth="1"/>
    <col min="40" max="40" width="8.33203125" style="1" customWidth="1"/>
    <col min="41" max="41" width="0.6640625" style="1" customWidth="1"/>
    <col min="42" max="42" width="11.88671875" style="1" customWidth="1"/>
    <col min="43" max="16384" width="9.109375" style="1"/>
  </cols>
  <sheetData>
    <row r="1" spans="1:42" ht="15.9" customHeight="1" x14ac:dyDescent="0.15"/>
    <row r="2" spans="1:42" ht="15.9" customHeight="1" x14ac:dyDescent="0.15">
      <c r="A2" s="55" t="s">
        <v>28</v>
      </c>
      <c r="AP2" s="56" t="s">
        <v>28</v>
      </c>
    </row>
    <row r="3" spans="1:42" s="2" customFormat="1" ht="15" customHeight="1" x14ac:dyDescent="0.2">
      <c r="A3" s="102" t="s">
        <v>78</v>
      </c>
      <c r="B3" s="55"/>
      <c r="C3" s="85"/>
      <c r="D3" s="85"/>
      <c r="E3" s="85"/>
      <c r="F3" s="85"/>
      <c r="G3" s="85"/>
      <c r="H3" s="85"/>
      <c r="I3" s="87"/>
      <c r="J3" s="85"/>
      <c r="K3" s="85"/>
      <c r="L3" s="85"/>
      <c r="M3" s="85"/>
      <c r="N3" s="85"/>
      <c r="O3" s="85"/>
      <c r="P3" s="85"/>
      <c r="R3" s="84"/>
      <c r="S3" s="84"/>
      <c r="T3" s="85"/>
      <c r="U3" s="85"/>
      <c r="V3" s="85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N3" s="88"/>
      <c r="AO3" s="88"/>
      <c r="AP3" s="57" t="s">
        <v>70</v>
      </c>
    </row>
    <row r="4" spans="1:42" s="19" customFormat="1" ht="33.9" customHeight="1" thickBot="1" x14ac:dyDescent="0.25">
      <c r="A4" s="62" t="s">
        <v>112</v>
      </c>
      <c r="B4" s="62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90"/>
      <c r="S4" s="90"/>
      <c r="T4" s="89"/>
      <c r="U4" s="89"/>
      <c r="V4" s="89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</row>
    <row r="5" spans="1:42" s="151" customFormat="1" ht="16.2" customHeight="1" x14ac:dyDescent="0.2">
      <c r="A5" s="173" t="s">
        <v>29</v>
      </c>
      <c r="B5" s="146"/>
      <c r="C5" s="149" t="s">
        <v>94</v>
      </c>
      <c r="D5" s="150"/>
      <c r="E5" s="161"/>
      <c r="F5" s="162"/>
      <c r="G5" s="162"/>
      <c r="H5" s="162"/>
      <c r="I5" s="162"/>
      <c r="J5" s="162"/>
      <c r="K5" s="163"/>
      <c r="L5" s="163" t="s">
        <v>77</v>
      </c>
      <c r="M5" s="163"/>
      <c r="N5" s="163"/>
      <c r="O5" s="163"/>
      <c r="P5" s="163"/>
      <c r="Q5" s="163"/>
      <c r="R5" s="164" t="s">
        <v>76</v>
      </c>
      <c r="S5" s="163"/>
      <c r="T5" s="164"/>
      <c r="U5" s="163"/>
      <c r="V5" s="163"/>
      <c r="W5" s="163"/>
      <c r="X5" s="163"/>
      <c r="Y5" s="163" t="s">
        <v>90</v>
      </c>
      <c r="Z5" s="163"/>
      <c r="AA5" s="163"/>
      <c r="AB5" s="163"/>
      <c r="AC5" s="162"/>
      <c r="AD5" s="162"/>
      <c r="AE5" s="162"/>
      <c r="AF5" s="162"/>
      <c r="AG5" s="162"/>
      <c r="AH5" s="165"/>
      <c r="AI5" s="176" t="s">
        <v>113</v>
      </c>
      <c r="AJ5" s="177"/>
      <c r="AK5" s="177"/>
      <c r="AL5" s="177"/>
      <c r="AM5" s="177"/>
      <c r="AN5" s="178"/>
      <c r="AO5" s="159"/>
      <c r="AP5" s="184" t="s">
        <v>29</v>
      </c>
    </row>
    <row r="6" spans="1:42" s="151" customFormat="1" ht="16.2" customHeight="1" x14ac:dyDescent="0.2">
      <c r="A6" s="174"/>
      <c r="B6" s="58"/>
      <c r="C6" s="187" t="s">
        <v>122</v>
      </c>
      <c r="D6" s="187" t="s">
        <v>123</v>
      </c>
      <c r="E6" s="66" t="s">
        <v>95</v>
      </c>
      <c r="F6" s="152"/>
      <c r="G6" s="152"/>
      <c r="H6" s="67"/>
      <c r="I6" s="67"/>
      <c r="J6" s="66" t="s">
        <v>96</v>
      </c>
      <c r="K6" s="152"/>
      <c r="L6" s="152"/>
      <c r="M6" s="67"/>
      <c r="N6" s="67"/>
      <c r="O6" s="188" t="s">
        <v>97</v>
      </c>
      <c r="P6" s="189"/>
      <c r="Q6" s="189"/>
      <c r="R6" s="189"/>
      <c r="S6" s="190"/>
      <c r="T6" s="188" t="s">
        <v>98</v>
      </c>
      <c r="U6" s="189"/>
      <c r="V6" s="189"/>
      <c r="W6" s="189"/>
      <c r="X6" s="190"/>
      <c r="Y6" s="181" t="s">
        <v>114</v>
      </c>
      <c r="Z6" s="182"/>
      <c r="AA6" s="182"/>
      <c r="AB6" s="182"/>
      <c r="AC6" s="183"/>
      <c r="AD6" s="66" t="s">
        <v>75</v>
      </c>
      <c r="AE6" s="152"/>
      <c r="AF6" s="152"/>
      <c r="AG6" s="67"/>
      <c r="AH6" s="67"/>
      <c r="AI6" s="153" t="s">
        <v>99</v>
      </c>
      <c r="AJ6" s="160"/>
      <c r="AK6" s="160"/>
      <c r="AL6" s="191" t="s">
        <v>100</v>
      </c>
      <c r="AM6" s="154" t="s">
        <v>101</v>
      </c>
      <c r="AN6" s="154" t="s">
        <v>102</v>
      </c>
      <c r="AO6" s="155"/>
      <c r="AP6" s="185"/>
    </row>
    <row r="7" spans="1:42" s="151" customFormat="1" ht="16.2" customHeight="1" x14ac:dyDescent="0.15">
      <c r="A7" s="174"/>
      <c r="B7" s="58"/>
      <c r="C7" s="187"/>
      <c r="D7" s="187"/>
      <c r="E7" s="171" t="s">
        <v>0</v>
      </c>
      <c r="F7" s="66" t="s">
        <v>103</v>
      </c>
      <c r="G7" s="67"/>
      <c r="H7" s="67"/>
      <c r="I7" s="171" t="s">
        <v>104</v>
      </c>
      <c r="J7" s="171" t="s">
        <v>0</v>
      </c>
      <c r="K7" s="66" t="s">
        <v>103</v>
      </c>
      <c r="L7" s="67"/>
      <c r="M7" s="67"/>
      <c r="N7" s="171" t="s">
        <v>104</v>
      </c>
      <c r="O7" s="171" t="s">
        <v>0</v>
      </c>
      <c r="P7" s="66" t="s">
        <v>103</v>
      </c>
      <c r="Q7" s="67"/>
      <c r="R7" s="67"/>
      <c r="S7" s="171" t="s">
        <v>105</v>
      </c>
      <c r="T7" s="171" t="s">
        <v>0</v>
      </c>
      <c r="U7" s="66" t="s">
        <v>103</v>
      </c>
      <c r="V7" s="67"/>
      <c r="W7" s="67"/>
      <c r="X7" s="171" t="s">
        <v>105</v>
      </c>
      <c r="Y7" s="179" t="s">
        <v>74</v>
      </c>
      <c r="Z7" s="181" t="s">
        <v>115</v>
      </c>
      <c r="AA7" s="182"/>
      <c r="AB7" s="183"/>
      <c r="AC7" s="171" t="s">
        <v>104</v>
      </c>
      <c r="AD7" s="171" t="s">
        <v>74</v>
      </c>
      <c r="AE7" s="66" t="s">
        <v>103</v>
      </c>
      <c r="AF7" s="67"/>
      <c r="AG7" s="67"/>
      <c r="AH7" s="171" t="s">
        <v>104</v>
      </c>
      <c r="AI7" s="171" t="s">
        <v>106</v>
      </c>
      <c r="AJ7" s="171" t="s">
        <v>107</v>
      </c>
      <c r="AK7" s="194" t="s">
        <v>108</v>
      </c>
      <c r="AL7" s="192"/>
      <c r="AM7" s="155" t="s">
        <v>109</v>
      </c>
      <c r="AN7" s="155" t="s">
        <v>116</v>
      </c>
      <c r="AO7" s="155"/>
      <c r="AP7" s="185"/>
    </row>
    <row r="8" spans="1:42" s="158" customFormat="1" ht="16.2" customHeight="1" x14ac:dyDescent="0.15">
      <c r="A8" s="175"/>
      <c r="B8" s="147"/>
      <c r="C8" s="156"/>
      <c r="D8" s="156"/>
      <c r="E8" s="172"/>
      <c r="F8" s="148" t="s">
        <v>73</v>
      </c>
      <c r="G8" s="148" t="s">
        <v>72</v>
      </c>
      <c r="H8" s="148" t="s">
        <v>71</v>
      </c>
      <c r="I8" s="172"/>
      <c r="J8" s="172"/>
      <c r="K8" s="148" t="s">
        <v>73</v>
      </c>
      <c r="L8" s="148" t="s">
        <v>72</v>
      </c>
      <c r="M8" s="148" t="s">
        <v>71</v>
      </c>
      <c r="N8" s="172"/>
      <c r="O8" s="172"/>
      <c r="P8" s="148" t="s">
        <v>73</v>
      </c>
      <c r="Q8" s="148" t="s">
        <v>72</v>
      </c>
      <c r="R8" s="148" t="s">
        <v>71</v>
      </c>
      <c r="S8" s="172"/>
      <c r="T8" s="172"/>
      <c r="U8" s="148" t="s">
        <v>73</v>
      </c>
      <c r="V8" s="148" t="s">
        <v>72</v>
      </c>
      <c r="W8" s="148" t="s">
        <v>71</v>
      </c>
      <c r="X8" s="172"/>
      <c r="Y8" s="180"/>
      <c r="Z8" s="148" t="s">
        <v>73</v>
      </c>
      <c r="AA8" s="148" t="s">
        <v>72</v>
      </c>
      <c r="AB8" s="148" t="s">
        <v>71</v>
      </c>
      <c r="AC8" s="172"/>
      <c r="AD8" s="172"/>
      <c r="AE8" s="148" t="s">
        <v>73</v>
      </c>
      <c r="AF8" s="148" t="s">
        <v>72</v>
      </c>
      <c r="AG8" s="148" t="s">
        <v>71</v>
      </c>
      <c r="AH8" s="172"/>
      <c r="AI8" s="172"/>
      <c r="AJ8" s="172"/>
      <c r="AK8" s="195"/>
      <c r="AL8" s="193"/>
      <c r="AM8" s="157" t="s">
        <v>110</v>
      </c>
      <c r="AN8" s="157" t="s">
        <v>111</v>
      </c>
      <c r="AO8" s="157"/>
      <c r="AP8" s="186"/>
    </row>
    <row r="9" spans="1:42" s="83" customFormat="1" ht="16.350000000000001" customHeight="1" x14ac:dyDescent="0.2">
      <c r="A9" s="12">
        <v>27</v>
      </c>
      <c r="B9" s="42"/>
      <c r="C9" s="111">
        <v>78932</v>
      </c>
      <c r="D9" s="112">
        <v>77799</v>
      </c>
      <c r="E9" s="112">
        <v>71360</v>
      </c>
      <c r="F9" s="112">
        <v>42318</v>
      </c>
      <c r="G9" s="112">
        <v>191</v>
      </c>
      <c r="H9" s="112">
        <v>25472</v>
      </c>
      <c r="I9" s="112">
        <v>3379</v>
      </c>
      <c r="J9" s="112">
        <v>3063</v>
      </c>
      <c r="K9" s="112">
        <v>2862</v>
      </c>
      <c r="L9" s="112">
        <v>0</v>
      </c>
      <c r="M9" s="112">
        <v>178</v>
      </c>
      <c r="N9" s="112">
        <v>23</v>
      </c>
      <c r="O9" s="112">
        <v>1827</v>
      </c>
      <c r="P9" s="112">
        <v>137</v>
      </c>
      <c r="Q9" s="112">
        <v>0</v>
      </c>
      <c r="R9" s="112">
        <v>1224</v>
      </c>
      <c r="S9" s="112">
        <v>466</v>
      </c>
      <c r="T9" s="112">
        <v>1</v>
      </c>
      <c r="U9" s="112">
        <v>0</v>
      </c>
      <c r="V9" s="112">
        <v>0</v>
      </c>
      <c r="W9" s="112">
        <v>0</v>
      </c>
      <c r="X9" s="112">
        <v>1</v>
      </c>
      <c r="Y9" s="112">
        <v>460</v>
      </c>
      <c r="Z9" s="112">
        <v>245</v>
      </c>
      <c r="AA9" s="112">
        <v>82</v>
      </c>
      <c r="AB9" s="112">
        <v>112</v>
      </c>
      <c r="AC9" s="112">
        <v>21</v>
      </c>
      <c r="AD9" s="112">
        <v>1088</v>
      </c>
      <c r="AE9" s="112">
        <v>1076</v>
      </c>
      <c r="AF9" s="112">
        <v>4</v>
      </c>
      <c r="AG9" s="112">
        <v>3</v>
      </c>
      <c r="AH9" s="112">
        <v>5</v>
      </c>
      <c r="AI9" s="115">
        <v>90.4</v>
      </c>
      <c r="AJ9" s="115">
        <v>3.9</v>
      </c>
      <c r="AK9" s="115">
        <v>2.2999999999999998</v>
      </c>
      <c r="AL9" s="115">
        <v>0</v>
      </c>
      <c r="AM9" s="115">
        <v>0.6</v>
      </c>
      <c r="AN9" s="115">
        <v>1.4</v>
      </c>
      <c r="AO9" s="91"/>
      <c r="AP9" s="103">
        <v>27</v>
      </c>
    </row>
    <row r="10" spans="1:42" s="83" customFormat="1" ht="12" customHeight="1" x14ac:dyDescent="0.2">
      <c r="A10" s="13">
        <f>A9+1</f>
        <v>28</v>
      </c>
      <c r="B10" s="45"/>
      <c r="C10" s="111">
        <v>78151</v>
      </c>
      <c r="D10" s="112">
        <v>76948</v>
      </c>
      <c r="E10" s="112">
        <v>70102</v>
      </c>
      <c r="F10" s="112">
        <v>41867</v>
      </c>
      <c r="G10" s="112">
        <v>166</v>
      </c>
      <c r="H10" s="112">
        <v>24792</v>
      </c>
      <c r="I10" s="112">
        <v>3277</v>
      </c>
      <c r="J10" s="112">
        <v>3118</v>
      </c>
      <c r="K10" s="112">
        <v>2885</v>
      </c>
      <c r="L10" s="112">
        <v>0</v>
      </c>
      <c r="M10" s="112">
        <v>208</v>
      </c>
      <c r="N10" s="112">
        <v>25</v>
      </c>
      <c r="O10" s="112">
        <v>2154</v>
      </c>
      <c r="P10" s="112">
        <v>233</v>
      </c>
      <c r="Q10" s="112">
        <v>0</v>
      </c>
      <c r="R10" s="112">
        <v>1202</v>
      </c>
      <c r="S10" s="112">
        <v>719</v>
      </c>
      <c r="T10" s="112">
        <v>0</v>
      </c>
      <c r="U10" s="112">
        <v>0</v>
      </c>
      <c r="V10" s="112">
        <v>0</v>
      </c>
      <c r="W10" s="112">
        <v>0</v>
      </c>
      <c r="X10" s="112">
        <v>0</v>
      </c>
      <c r="Y10" s="112">
        <v>460</v>
      </c>
      <c r="Z10" s="112">
        <v>225</v>
      </c>
      <c r="AA10" s="112">
        <v>94</v>
      </c>
      <c r="AB10" s="112">
        <v>125</v>
      </c>
      <c r="AC10" s="112">
        <v>16</v>
      </c>
      <c r="AD10" s="112">
        <v>1114</v>
      </c>
      <c r="AE10" s="112">
        <v>1087</v>
      </c>
      <c r="AF10" s="112">
        <v>4</v>
      </c>
      <c r="AG10" s="112">
        <v>15</v>
      </c>
      <c r="AH10" s="112">
        <v>8</v>
      </c>
      <c r="AI10" s="115">
        <v>89.7</v>
      </c>
      <c r="AJ10" s="115">
        <v>4</v>
      </c>
      <c r="AK10" s="115">
        <v>2.8</v>
      </c>
      <c r="AL10" s="115" t="s">
        <v>93</v>
      </c>
      <c r="AM10" s="115">
        <v>0.6</v>
      </c>
      <c r="AN10" s="115">
        <v>1.4</v>
      </c>
      <c r="AO10" s="91"/>
      <c r="AP10" s="104">
        <v>28</v>
      </c>
    </row>
    <row r="11" spans="1:42" s="83" customFormat="1" ht="12" customHeight="1" x14ac:dyDescent="0.2">
      <c r="A11" s="13">
        <f t="shared" ref="A11:A12" si="0">A10+1</f>
        <v>29</v>
      </c>
      <c r="B11" s="45"/>
      <c r="C11" s="111">
        <v>77326</v>
      </c>
      <c r="D11" s="112">
        <v>76141</v>
      </c>
      <c r="E11" s="112">
        <v>69726</v>
      </c>
      <c r="F11" s="112">
        <v>41006</v>
      </c>
      <c r="G11" s="112">
        <v>217</v>
      </c>
      <c r="H11" s="112">
        <v>25125</v>
      </c>
      <c r="I11" s="112">
        <v>3378</v>
      </c>
      <c r="J11" s="112">
        <v>2554</v>
      </c>
      <c r="K11" s="112">
        <v>2350</v>
      </c>
      <c r="L11" s="112">
        <v>0</v>
      </c>
      <c r="M11" s="112">
        <v>178</v>
      </c>
      <c r="N11" s="112">
        <v>26</v>
      </c>
      <c r="O11" s="112">
        <v>2340</v>
      </c>
      <c r="P11" s="112">
        <v>161</v>
      </c>
      <c r="Q11" s="112">
        <v>0</v>
      </c>
      <c r="R11" s="112">
        <v>1077</v>
      </c>
      <c r="S11" s="112">
        <v>1102</v>
      </c>
      <c r="T11" s="112">
        <v>0</v>
      </c>
      <c r="U11" s="112">
        <v>0</v>
      </c>
      <c r="V11" s="112">
        <v>0</v>
      </c>
      <c r="W11" s="112">
        <v>0</v>
      </c>
      <c r="X11" s="112">
        <v>0</v>
      </c>
      <c r="Y11" s="112">
        <v>450</v>
      </c>
      <c r="Z11" s="112">
        <v>223</v>
      </c>
      <c r="AA11" s="112">
        <v>93</v>
      </c>
      <c r="AB11" s="112">
        <v>118</v>
      </c>
      <c r="AC11" s="112">
        <v>16</v>
      </c>
      <c r="AD11" s="112">
        <v>1071</v>
      </c>
      <c r="AE11" s="112">
        <v>1052</v>
      </c>
      <c r="AF11" s="112">
        <v>3</v>
      </c>
      <c r="AG11" s="112">
        <v>7</v>
      </c>
      <c r="AH11" s="112">
        <v>9</v>
      </c>
      <c r="AI11" s="115">
        <v>90.2</v>
      </c>
      <c r="AJ11" s="115">
        <v>3.3</v>
      </c>
      <c r="AK11" s="115">
        <v>3</v>
      </c>
      <c r="AL11" s="115" t="s">
        <v>93</v>
      </c>
      <c r="AM11" s="115">
        <v>0.6</v>
      </c>
      <c r="AN11" s="115">
        <v>1.4</v>
      </c>
      <c r="AO11" s="91"/>
      <c r="AP11" s="104">
        <v>29</v>
      </c>
    </row>
    <row r="12" spans="1:42" s="7" customFormat="1" ht="12" customHeight="1" x14ac:dyDescent="0.2">
      <c r="A12" s="13">
        <f t="shared" si="0"/>
        <v>30</v>
      </c>
      <c r="B12" s="45"/>
      <c r="C12" s="111">
        <v>76720</v>
      </c>
      <c r="D12" s="112">
        <v>75523</v>
      </c>
      <c r="E12" s="112">
        <v>68713</v>
      </c>
      <c r="F12" s="112">
        <v>40675</v>
      </c>
      <c r="G12" s="112">
        <v>173</v>
      </c>
      <c r="H12" s="112">
        <v>24705</v>
      </c>
      <c r="I12" s="112">
        <v>3160</v>
      </c>
      <c r="J12" s="112">
        <v>2513</v>
      </c>
      <c r="K12" s="112">
        <v>2331</v>
      </c>
      <c r="L12" s="112">
        <v>0</v>
      </c>
      <c r="M12" s="112">
        <v>178</v>
      </c>
      <c r="N12" s="112">
        <v>4</v>
      </c>
      <c r="O12" s="112">
        <v>2876</v>
      </c>
      <c r="P12" s="112">
        <v>198</v>
      </c>
      <c r="Q12" s="112">
        <v>0</v>
      </c>
      <c r="R12" s="112">
        <v>1160</v>
      </c>
      <c r="S12" s="112">
        <v>1518</v>
      </c>
      <c r="T12" s="112">
        <v>0</v>
      </c>
      <c r="U12" s="112">
        <v>0</v>
      </c>
      <c r="V12" s="112">
        <v>0</v>
      </c>
      <c r="W12" s="112">
        <v>0</v>
      </c>
      <c r="X12" s="112">
        <v>0</v>
      </c>
      <c r="Y12" s="112">
        <v>446</v>
      </c>
      <c r="Z12" s="112">
        <v>233</v>
      </c>
      <c r="AA12" s="112">
        <v>89</v>
      </c>
      <c r="AB12" s="112">
        <v>102</v>
      </c>
      <c r="AC12" s="112">
        <v>22</v>
      </c>
      <c r="AD12" s="112">
        <v>975</v>
      </c>
      <c r="AE12" s="112">
        <v>957</v>
      </c>
      <c r="AF12" s="112">
        <v>0</v>
      </c>
      <c r="AG12" s="112">
        <v>9</v>
      </c>
      <c r="AH12" s="112">
        <v>9</v>
      </c>
      <c r="AI12" s="115">
        <v>89.6</v>
      </c>
      <c r="AJ12" s="115">
        <v>3.3</v>
      </c>
      <c r="AK12" s="115">
        <v>3.7</v>
      </c>
      <c r="AL12" s="115" t="s">
        <v>93</v>
      </c>
      <c r="AM12" s="115">
        <v>0.6</v>
      </c>
      <c r="AN12" s="115">
        <v>1.3</v>
      </c>
      <c r="AO12" s="91"/>
      <c r="AP12" s="104">
        <v>30</v>
      </c>
    </row>
    <row r="13" spans="1:42" s="7" customFormat="1" ht="12" customHeight="1" x14ac:dyDescent="0.2">
      <c r="A13" s="12" t="s">
        <v>124</v>
      </c>
      <c r="B13" s="43"/>
      <c r="C13" s="113">
        <v>75580</v>
      </c>
      <c r="D13" s="114">
        <v>74463</v>
      </c>
      <c r="E13" s="114">
        <v>67259</v>
      </c>
      <c r="F13" s="114">
        <v>39634</v>
      </c>
      <c r="G13" s="114">
        <v>173</v>
      </c>
      <c r="H13" s="114">
        <v>24328</v>
      </c>
      <c r="I13" s="114">
        <v>3124</v>
      </c>
      <c r="J13" s="114">
        <v>2547</v>
      </c>
      <c r="K13" s="114">
        <v>2366</v>
      </c>
      <c r="L13" s="114">
        <v>0</v>
      </c>
      <c r="M13" s="114">
        <v>165</v>
      </c>
      <c r="N13" s="114">
        <v>16</v>
      </c>
      <c r="O13" s="114">
        <v>3277</v>
      </c>
      <c r="P13" s="114">
        <v>163</v>
      </c>
      <c r="Q13" s="114">
        <v>0</v>
      </c>
      <c r="R13" s="114">
        <v>1286</v>
      </c>
      <c r="S13" s="114">
        <v>1828</v>
      </c>
      <c r="T13" s="114">
        <v>0</v>
      </c>
      <c r="U13" s="114">
        <v>0</v>
      </c>
      <c r="V13" s="114">
        <v>0</v>
      </c>
      <c r="W13" s="114">
        <v>0</v>
      </c>
      <c r="X13" s="114">
        <v>0</v>
      </c>
      <c r="Y13" s="114">
        <v>459</v>
      </c>
      <c r="Z13" s="114">
        <v>227</v>
      </c>
      <c r="AA13" s="114">
        <v>97</v>
      </c>
      <c r="AB13" s="114">
        <v>119</v>
      </c>
      <c r="AC13" s="114">
        <v>16</v>
      </c>
      <c r="AD13" s="114">
        <v>921</v>
      </c>
      <c r="AE13" s="114">
        <v>902</v>
      </c>
      <c r="AF13" s="114">
        <v>1</v>
      </c>
      <c r="AG13" s="114">
        <v>4</v>
      </c>
      <c r="AH13" s="114">
        <v>14</v>
      </c>
      <c r="AI13" s="128">
        <v>89</v>
      </c>
      <c r="AJ13" s="128">
        <v>3.4</v>
      </c>
      <c r="AK13" s="128">
        <v>4.3</v>
      </c>
      <c r="AL13" s="128" t="s">
        <v>93</v>
      </c>
      <c r="AM13" s="128">
        <v>0.6</v>
      </c>
      <c r="AN13" s="128">
        <v>1.2</v>
      </c>
      <c r="AO13" s="92"/>
      <c r="AP13" s="12" t="s">
        <v>129</v>
      </c>
    </row>
    <row r="14" spans="1:42" s="4" customFormat="1" ht="12" customHeight="1" x14ac:dyDescent="0.2">
      <c r="A14" s="167"/>
      <c r="B14" s="42"/>
      <c r="C14" s="111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29"/>
      <c r="AJ14" s="129"/>
      <c r="AK14" s="129"/>
      <c r="AL14" s="129"/>
      <c r="AM14" s="129"/>
      <c r="AN14" s="129"/>
      <c r="AO14" s="91"/>
      <c r="AP14" s="168"/>
    </row>
    <row r="15" spans="1:42" s="93" customFormat="1" ht="12" customHeight="1" x14ac:dyDescent="0.15">
      <c r="A15" s="127" t="s">
        <v>127</v>
      </c>
      <c r="B15" s="8"/>
      <c r="C15" s="124">
        <v>72997</v>
      </c>
      <c r="D15" s="125">
        <v>71915</v>
      </c>
      <c r="E15" s="125">
        <v>64554</v>
      </c>
      <c r="F15" s="125">
        <v>37773</v>
      </c>
      <c r="G15" s="125">
        <v>185</v>
      </c>
      <c r="H15" s="125">
        <v>23684</v>
      </c>
      <c r="I15" s="125">
        <v>2912</v>
      </c>
      <c r="J15" s="125">
        <v>2265</v>
      </c>
      <c r="K15" s="125">
        <v>2093</v>
      </c>
      <c r="L15" s="125">
        <v>0</v>
      </c>
      <c r="M15" s="125">
        <v>158</v>
      </c>
      <c r="N15" s="125">
        <v>14</v>
      </c>
      <c r="O15" s="125">
        <v>3693</v>
      </c>
      <c r="P15" s="125">
        <v>147</v>
      </c>
      <c r="Q15" s="125">
        <v>0</v>
      </c>
      <c r="R15" s="125">
        <v>1371</v>
      </c>
      <c r="S15" s="125">
        <v>2175</v>
      </c>
      <c r="T15" s="125">
        <v>0</v>
      </c>
      <c r="U15" s="125">
        <v>0</v>
      </c>
      <c r="V15" s="125">
        <v>0</v>
      </c>
      <c r="W15" s="125">
        <v>0</v>
      </c>
      <c r="X15" s="125">
        <v>0</v>
      </c>
      <c r="Y15" s="125">
        <v>427</v>
      </c>
      <c r="Z15" s="125">
        <v>217</v>
      </c>
      <c r="AA15" s="125">
        <v>81</v>
      </c>
      <c r="AB15" s="125">
        <v>108</v>
      </c>
      <c r="AC15" s="125">
        <v>21</v>
      </c>
      <c r="AD15" s="125">
        <v>976</v>
      </c>
      <c r="AE15" s="125">
        <v>958</v>
      </c>
      <c r="AF15" s="125">
        <v>2</v>
      </c>
      <c r="AG15" s="125">
        <v>12</v>
      </c>
      <c r="AH15" s="125">
        <v>4</v>
      </c>
      <c r="AI15" s="126">
        <v>88.4</v>
      </c>
      <c r="AJ15" s="126">
        <v>3.1</v>
      </c>
      <c r="AK15" s="126">
        <v>5.0999999999999996</v>
      </c>
      <c r="AL15" s="126" t="s">
        <v>93</v>
      </c>
      <c r="AM15" s="126">
        <v>0.6</v>
      </c>
      <c r="AN15" s="126">
        <v>1.3</v>
      </c>
      <c r="AO15" s="131"/>
      <c r="AP15" s="110" t="s">
        <v>130</v>
      </c>
    </row>
    <row r="16" spans="1:42" s="4" customFormat="1" ht="19.95" customHeight="1" x14ac:dyDescent="0.2">
      <c r="A16" s="9" t="s">
        <v>1</v>
      </c>
      <c r="B16" s="9"/>
      <c r="C16" s="111">
        <v>43215</v>
      </c>
      <c r="D16" s="112">
        <v>42603</v>
      </c>
      <c r="E16" s="112">
        <v>38291</v>
      </c>
      <c r="F16" s="112">
        <v>21379</v>
      </c>
      <c r="G16" s="112">
        <v>138</v>
      </c>
      <c r="H16" s="112">
        <v>15185</v>
      </c>
      <c r="I16" s="112">
        <v>1589</v>
      </c>
      <c r="J16" s="112">
        <v>1396</v>
      </c>
      <c r="K16" s="112">
        <v>1280</v>
      </c>
      <c r="L16" s="112">
        <v>0</v>
      </c>
      <c r="M16" s="112">
        <v>106</v>
      </c>
      <c r="N16" s="112">
        <v>10</v>
      </c>
      <c r="O16" s="112">
        <v>2144</v>
      </c>
      <c r="P16" s="112">
        <v>87</v>
      </c>
      <c r="Q16" s="112">
        <v>0</v>
      </c>
      <c r="R16" s="112">
        <v>928</v>
      </c>
      <c r="S16" s="112">
        <v>1129</v>
      </c>
      <c r="T16" s="112">
        <v>0</v>
      </c>
      <c r="U16" s="112">
        <v>0</v>
      </c>
      <c r="V16" s="112">
        <v>0</v>
      </c>
      <c r="W16" s="112">
        <v>0</v>
      </c>
      <c r="X16" s="112">
        <v>0</v>
      </c>
      <c r="Y16" s="112">
        <v>239</v>
      </c>
      <c r="Z16" s="112">
        <v>187</v>
      </c>
      <c r="AA16" s="112">
        <v>15</v>
      </c>
      <c r="AB16" s="112">
        <v>26</v>
      </c>
      <c r="AC16" s="112">
        <v>11</v>
      </c>
      <c r="AD16" s="112">
        <v>533</v>
      </c>
      <c r="AE16" s="112">
        <v>523</v>
      </c>
      <c r="AF16" s="112">
        <v>2</v>
      </c>
      <c r="AG16" s="112">
        <v>5</v>
      </c>
      <c r="AH16" s="112">
        <v>3</v>
      </c>
      <c r="AI16" s="115">
        <v>88.6</v>
      </c>
      <c r="AJ16" s="115">
        <v>3.2</v>
      </c>
      <c r="AK16" s="115">
        <v>5</v>
      </c>
      <c r="AL16" s="115" t="s">
        <v>93</v>
      </c>
      <c r="AM16" s="115">
        <v>0.6</v>
      </c>
      <c r="AN16" s="115">
        <v>1.2</v>
      </c>
      <c r="AO16" s="91"/>
      <c r="AP16" s="105" t="s">
        <v>1</v>
      </c>
    </row>
    <row r="17" spans="1:42" s="4" customFormat="1" ht="12" customHeight="1" x14ac:dyDescent="0.2">
      <c r="A17" s="9" t="s">
        <v>2</v>
      </c>
      <c r="B17" s="9"/>
      <c r="C17" s="111">
        <v>29140</v>
      </c>
      <c r="D17" s="112">
        <v>28677</v>
      </c>
      <c r="E17" s="112">
        <v>25705</v>
      </c>
      <c r="F17" s="112">
        <v>15946</v>
      </c>
      <c r="G17" s="112">
        <v>47</v>
      </c>
      <c r="H17" s="112">
        <v>8412</v>
      </c>
      <c r="I17" s="112">
        <v>1300</v>
      </c>
      <c r="J17" s="112">
        <v>852</v>
      </c>
      <c r="K17" s="112">
        <v>798</v>
      </c>
      <c r="L17" s="112">
        <v>0</v>
      </c>
      <c r="M17" s="112">
        <v>51</v>
      </c>
      <c r="N17" s="112">
        <v>3</v>
      </c>
      <c r="O17" s="112">
        <v>1507</v>
      </c>
      <c r="P17" s="112">
        <v>56</v>
      </c>
      <c r="Q17" s="112">
        <v>0</v>
      </c>
      <c r="R17" s="112">
        <v>432</v>
      </c>
      <c r="S17" s="112">
        <v>1019</v>
      </c>
      <c r="T17" s="112">
        <v>0</v>
      </c>
      <c r="U17" s="112">
        <v>0</v>
      </c>
      <c r="V17" s="112">
        <v>0</v>
      </c>
      <c r="W17" s="112">
        <v>0</v>
      </c>
      <c r="X17" s="112">
        <v>0</v>
      </c>
      <c r="Y17" s="112">
        <v>186</v>
      </c>
      <c r="Z17" s="112">
        <v>29</v>
      </c>
      <c r="AA17" s="112">
        <v>65</v>
      </c>
      <c r="AB17" s="112">
        <v>82</v>
      </c>
      <c r="AC17" s="112">
        <v>10</v>
      </c>
      <c r="AD17" s="112">
        <v>427</v>
      </c>
      <c r="AE17" s="112">
        <v>419</v>
      </c>
      <c r="AF17" s="112">
        <v>0</v>
      </c>
      <c r="AG17" s="112">
        <v>7</v>
      </c>
      <c r="AH17" s="112">
        <v>1</v>
      </c>
      <c r="AI17" s="115">
        <v>88.2</v>
      </c>
      <c r="AJ17" s="115">
        <v>2.9</v>
      </c>
      <c r="AK17" s="115">
        <v>5.2</v>
      </c>
      <c r="AL17" s="115" t="s">
        <v>93</v>
      </c>
      <c r="AM17" s="115">
        <v>0.6</v>
      </c>
      <c r="AN17" s="115">
        <v>1.5</v>
      </c>
      <c r="AO17" s="91"/>
      <c r="AP17" s="105" t="s">
        <v>2</v>
      </c>
    </row>
    <row r="18" spans="1:42" s="4" customFormat="1" ht="12" customHeight="1" x14ac:dyDescent="0.2">
      <c r="A18" s="9" t="s">
        <v>3</v>
      </c>
      <c r="B18" s="9"/>
      <c r="C18" s="111">
        <v>474</v>
      </c>
      <c r="D18" s="112">
        <v>468</v>
      </c>
      <c r="E18" s="112">
        <v>407</v>
      </c>
      <c r="F18" s="112">
        <v>308</v>
      </c>
      <c r="G18" s="112">
        <v>0</v>
      </c>
      <c r="H18" s="112">
        <v>84</v>
      </c>
      <c r="I18" s="112">
        <v>15</v>
      </c>
      <c r="J18" s="112">
        <v>13</v>
      </c>
      <c r="K18" s="112">
        <v>12</v>
      </c>
      <c r="L18" s="112">
        <v>0</v>
      </c>
      <c r="M18" s="112">
        <v>1</v>
      </c>
      <c r="N18" s="112">
        <v>0</v>
      </c>
      <c r="O18" s="112">
        <v>37</v>
      </c>
      <c r="P18" s="112">
        <v>2</v>
      </c>
      <c r="Q18" s="112">
        <v>0</v>
      </c>
      <c r="R18" s="112">
        <v>9</v>
      </c>
      <c r="S18" s="112">
        <v>26</v>
      </c>
      <c r="T18" s="112">
        <v>0</v>
      </c>
      <c r="U18" s="112">
        <v>0</v>
      </c>
      <c r="V18" s="112">
        <v>0</v>
      </c>
      <c r="W18" s="112">
        <v>0</v>
      </c>
      <c r="X18" s="112">
        <v>0</v>
      </c>
      <c r="Y18" s="112">
        <v>1</v>
      </c>
      <c r="Z18" s="112">
        <v>1</v>
      </c>
      <c r="AA18" s="112">
        <v>0</v>
      </c>
      <c r="AB18" s="112">
        <v>0</v>
      </c>
      <c r="AC18" s="112">
        <v>0</v>
      </c>
      <c r="AD18" s="112">
        <v>10</v>
      </c>
      <c r="AE18" s="112">
        <v>10</v>
      </c>
      <c r="AF18" s="112">
        <v>0</v>
      </c>
      <c r="AG18" s="112">
        <v>0</v>
      </c>
      <c r="AH18" s="112">
        <v>0</v>
      </c>
      <c r="AI18" s="115">
        <v>85.9</v>
      </c>
      <c r="AJ18" s="115">
        <v>2.7</v>
      </c>
      <c r="AK18" s="115">
        <v>7.8</v>
      </c>
      <c r="AL18" s="115" t="s">
        <v>93</v>
      </c>
      <c r="AM18" s="115">
        <v>0.2</v>
      </c>
      <c r="AN18" s="115">
        <v>2.1</v>
      </c>
      <c r="AO18" s="91"/>
      <c r="AP18" s="105" t="s">
        <v>3</v>
      </c>
    </row>
    <row r="19" spans="1:42" s="4" customFormat="1" ht="12" customHeight="1" x14ac:dyDescent="0.2">
      <c r="A19" s="10" t="s">
        <v>4</v>
      </c>
      <c r="B19" s="10"/>
      <c r="C19" s="116">
        <v>168</v>
      </c>
      <c r="D19" s="117">
        <v>167</v>
      </c>
      <c r="E19" s="117">
        <v>151</v>
      </c>
      <c r="F19" s="117">
        <v>140</v>
      </c>
      <c r="G19" s="117">
        <v>0</v>
      </c>
      <c r="H19" s="117">
        <v>3</v>
      </c>
      <c r="I19" s="117">
        <v>8</v>
      </c>
      <c r="J19" s="117">
        <v>4</v>
      </c>
      <c r="K19" s="117">
        <v>3</v>
      </c>
      <c r="L19" s="117">
        <v>0</v>
      </c>
      <c r="M19" s="117">
        <v>0</v>
      </c>
      <c r="N19" s="117">
        <v>1</v>
      </c>
      <c r="O19" s="117">
        <v>5</v>
      </c>
      <c r="P19" s="117">
        <v>2</v>
      </c>
      <c r="Q19" s="117">
        <v>0</v>
      </c>
      <c r="R19" s="117">
        <v>2</v>
      </c>
      <c r="S19" s="117">
        <v>1</v>
      </c>
      <c r="T19" s="117">
        <v>0</v>
      </c>
      <c r="U19" s="117">
        <v>0</v>
      </c>
      <c r="V19" s="117">
        <v>0</v>
      </c>
      <c r="W19" s="117">
        <v>0</v>
      </c>
      <c r="X19" s="117">
        <v>0</v>
      </c>
      <c r="Y19" s="117">
        <v>1</v>
      </c>
      <c r="Z19" s="117">
        <v>0</v>
      </c>
      <c r="AA19" s="117">
        <v>1</v>
      </c>
      <c r="AB19" s="117">
        <v>0</v>
      </c>
      <c r="AC19" s="117">
        <v>0</v>
      </c>
      <c r="AD19" s="117">
        <v>6</v>
      </c>
      <c r="AE19" s="117">
        <v>6</v>
      </c>
      <c r="AF19" s="117">
        <v>0</v>
      </c>
      <c r="AG19" s="117">
        <v>0</v>
      </c>
      <c r="AH19" s="117">
        <v>0</v>
      </c>
      <c r="AI19" s="118">
        <v>89.9</v>
      </c>
      <c r="AJ19" s="118">
        <v>2.4</v>
      </c>
      <c r="AK19" s="118">
        <v>3</v>
      </c>
      <c r="AL19" s="118" t="s">
        <v>93</v>
      </c>
      <c r="AM19" s="118">
        <v>0.6</v>
      </c>
      <c r="AN19" s="118">
        <v>3.6</v>
      </c>
      <c r="AO19" s="94"/>
      <c r="AP19" s="106" t="s">
        <v>4</v>
      </c>
    </row>
    <row r="20" spans="1:42" s="4" customFormat="1" ht="19.95" customHeight="1" x14ac:dyDescent="0.2">
      <c r="A20" s="9" t="s">
        <v>5</v>
      </c>
      <c r="B20" s="9"/>
      <c r="C20" s="111">
        <v>201</v>
      </c>
      <c r="D20" s="112">
        <v>201</v>
      </c>
      <c r="E20" s="112">
        <v>174</v>
      </c>
      <c r="F20" s="112">
        <v>51</v>
      </c>
      <c r="G20" s="112">
        <v>2</v>
      </c>
      <c r="H20" s="112">
        <v>104</v>
      </c>
      <c r="I20" s="112">
        <v>17</v>
      </c>
      <c r="J20" s="112">
        <v>3</v>
      </c>
      <c r="K20" s="112">
        <v>3</v>
      </c>
      <c r="L20" s="112">
        <v>0</v>
      </c>
      <c r="M20" s="112">
        <v>0</v>
      </c>
      <c r="N20" s="112">
        <v>0</v>
      </c>
      <c r="O20" s="112">
        <v>19</v>
      </c>
      <c r="P20" s="112">
        <v>0</v>
      </c>
      <c r="Q20" s="112">
        <v>0</v>
      </c>
      <c r="R20" s="112">
        <v>3</v>
      </c>
      <c r="S20" s="112">
        <v>16</v>
      </c>
      <c r="T20" s="112">
        <v>0</v>
      </c>
      <c r="U20" s="112">
        <v>0</v>
      </c>
      <c r="V20" s="112">
        <v>0</v>
      </c>
      <c r="W20" s="112">
        <v>0</v>
      </c>
      <c r="X20" s="112">
        <v>0</v>
      </c>
      <c r="Y20" s="112">
        <v>0</v>
      </c>
      <c r="Z20" s="112">
        <v>0</v>
      </c>
      <c r="AA20" s="112">
        <v>0</v>
      </c>
      <c r="AB20" s="112">
        <v>0</v>
      </c>
      <c r="AC20" s="112">
        <v>0</v>
      </c>
      <c r="AD20" s="112">
        <v>5</v>
      </c>
      <c r="AE20" s="112">
        <v>5</v>
      </c>
      <c r="AF20" s="112">
        <v>0</v>
      </c>
      <c r="AG20" s="112">
        <v>0</v>
      </c>
      <c r="AH20" s="112">
        <v>0</v>
      </c>
      <c r="AI20" s="115">
        <v>86.6</v>
      </c>
      <c r="AJ20" s="115">
        <v>1.5</v>
      </c>
      <c r="AK20" s="115">
        <v>9.5</v>
      </c>
      <c r="AL20" s="115" t="s">
        <v>93</v>
      </c>
      <c r="AM20" s="115" t="s">
        <v>93</v>
      </c>
      <c r="AN20" s="115">
        <v>2.5</v>
      </c>
      <c r="AO20" s="91"/>
      <c r="AP20" s="105" t="s">
        <v>5</v>
      </c>
    </row>
    <row r="21" spans="1:42" s="4" customFormat="1" ht="12" customHeight="1" x14ac:dyDescent="0.2">
      <c r="A21" s="9" t="s">
        <v>6</v>
      </c>
      <c r="B21" s="9"/>
      <c r="C21" s="111">
        <v>470</v>
      </c>
      <c r="D21" s="112">
        <v>464</v>
      </c>
      <c r="E21" s="112">
        <v>402</v>
      </c>
      <c r="F21" s="112">
        <v>165</v>
      </c>
      <c r="G21" s="112">
        <v>7</v>
      </c>
      <c r="H21" s="112">
        <v>213</v>
      </c>
      <c r="I21" s="112">
        <v>17</v>
      </c>
      <c r="J21" s="112">
        <v>15</v>
      </c>
      <c r="K21" s="112">
        <v>13</v>
      </c>
      <c r="L21" s="112">
        <v>0</v>
      </c>
      <c r="M21" s="112">
        <v>2</v>
      </c>
      <c r="N21" s="112">
        <v>0</v>
      </c>
      <c r="O21" s="112">
        <v>37</v>
      </c>
      <c r="P21" s="112">
        <v>0</v>
      </c>
      <c r="Q21" s="112">
        <v>0</v>
      </c>
      <c r="R21" s="112">
        <v>5</v>
      </c>
      <c r="S21" s="112">
        <v>32</v>
      </c>
      <c r="T21" s="112">
        <v>0</v>
      </c>
      <c r="U21" s="112">
        <v>0</v>
      </c>
      <c r="V21" s="112">
        <v>0</v>
      </c>
      <c r="W21" s="112">
        <v>0</v>
      </c>
      <c r="X21" s="112">
        <v>0</v>
      </c>
      <c r="Y21" s="112">
        <v>2</v>
      </c>
      <c r="Z21" s="112">
        <v>2</v>
      </c>
      <c r="AA21" s="112">
        <v>0</v>
      </c>
      <c r="AB21" s="112">
        <v>0</v>
      </c>
      <c r="AC21" s="112">
        <v>0</v>
      </c>
      <c r="AD21" s="112">
        <v>8</v>
      </c>
      <c r="AE21" s="112">
        <v>8</v>
      </c>
      <c r="AF21" s="112">
        <v>0</v>
      </c>
      <c r="AG21" s="112">
        <v>0</v>
      </c>
      <c r="AH21" s="112">
        <v>0</v>
      </c>
      <c r="AI21" s="115">
        <v>85.5</v>
      </c>
      <c r="AJ21" s="115">
        <v>3.2</v>
      </c>
      <c r="AK21" s="115">
        <v>7.9</v>
      </c>
      <c r="AL21" s="115" t="s">
        <v>93</v>
      </c>
      <c r="AM21" s="115">
        <v>0.4</v>
      </c>
      <c r="AN21" s="115">
        <v>1.7</v>
      </c>
      <c r="AO21" s="91"/>
      <c r="AP21" s="105" t="s">
        <v>6</v>
      </c>
    </row>
    <row r="22" spans="1:42" s="4" customFormat="1" ht="12" customHeight="1" x14ac:dyDescent="0.2">
      <c r="A22" s="9" t="s">
        <v>7</v>
      </c>
      <c r="B22" s="9"/>
      <c r="C22" s="111">
        <v>671</v>
      </c>
      <c r="D22" s="112">
        <v>645</v>
      </c>
      <c r="E22" s="112">
        <v>570</v>
      </c>
      <c r="F22" s="112">
        <v>211</v>
      </c>
      <c r="G22" s="112">
        <v>9</v>
      </c>
      <c r="H22" s="112">
        <v>314</v>
      </c>
      <c r="I22" s="112">
        <v>36</v>
      </c>
      <c r="J22" s="112">
        <v>14</v>
      </c>
      <c r="K22" s="112">
        <v>12</v>
      </c>
      <c r="L22" s="112">
        <v>0</v>
      </c>
      <c r="M22" s="112">
        <v>2</v>
      </c>
      <c r="N22" s="112">
        <v>0</v>
      </c>
      <c r="O22" s="112">
        <v>47</v>
      </c>
      <c r="P22" s="112">
        <v>6</v>
      </c>
      <c r="Q22" s="112">
        <v>0</v>
      </c>
      <c r="R22" s="112">
        <v>12</v>
      </c>
      <c r="S22" s="112">
        <v>29</v>
      </c>
      <c r="T22" s="112">
        <v>0</v>
      </c>
      <c r="U22" s="112">
        <v>0</v>
      </c>
      <c r="V22" s="112">
        <v>0</v>
      </c>
      <c r="W22" s="112">
        <v>0</v>
      </c>
      <c r="X22" s="112">
        <v>0</v>
      </c>
      <c r="Y22" s="112">
        <v>4</v>
      </c>
      <c r="Z22" s="112">
        <v>3</v>
      </c>
      <c r="AA22" s="112">
        <v>1</v>
      </c>
      <c r="AB22" s="112">
        <v>0</v>
      </c>
      <c r="AC22" s="112">
        <v>0</v>
      </c>
      <c r="AD22" s="112">
        <v>10</v>
      </c>
      <c r="AE22" s="112">
        <v>10</v>
      </c>
      <c r="AF22" s="112">
        <v>0</v>
      </c>
      <c r="AG22" s="112">
        <v>0</v>
      </c>
      <c r="AH22" s="112">
        <v>0</v>
      </c>
      <c r="AI22" s="115">
        <v>84.9</v>
      </c>
      <c r="AJ22" s="115">
        <v>2.1</v>
      </c>
      <c r="AK22" s="115">
        <v>7</v>
      </c>
      <c r="AL22" s="115" t="s">
        <v>93</v>
      </c>
      <c r="AM22" s="115">
        <v>0.6</v>
      </c>
      <c r="AN22" s="115">
        <v>1.5</v>
      </c>
      <c r="AO22" s="91"/>
      <c r="AP22" s="105" t="s">
        <v>7</v>
      </c>
    </row>
    <row r="23" spans="1:42" s="4" customFormat="1" ht="12" customHeight="1" x14ac:dyDescent="0.2">
      <c r="A23" s="9" t="s">
        <v>8</v>
      </c>
      <c r="B23" s="9"/>
      <c r="C23" s="111">
        <v>911</v>
      </c>
      <c r="D23" s="112">
        <v>891</v>
      </c>
      <c r="E23" s="112">
        <v>769</v>
      </c>
      <c r="F23" s="112">
        <v>385</v>
      </c>
      <c r="G23" s="112">
        <v>6</v>
      </c>
      <c r="H23" s="112">
        <v>353</v>
      </c>
      <c r="I23" s="112">
        <v>25</v>
      </c>
      <c r="J23" s="112">
        <v>52</v>
      </c>
      <c r="K23" s="112">
        <v>44</v>
      </c>
      <c r="L23" s="112">
        <v>0</v>
      </c>
      <c r="M23" s="112">
        <v>8</v>
      </c>
      <c r="N23" s="112">
        <v>0</v>
      </c>
      <c r="O23" s="112">
        <v>52</v>
      </c>
      <c r="P23" s="112">
        <v>3</v>
      </c>
      <c r="Q23" s="112">
        <v>0</v>
      </c>
      <c r="R23" s="112">
        <v>25</v>
      </c>
      <c r="S23" s="112">
        <v>24</v>
      </c>
      <c r="T23" s="112">
        <v>0</v>
      </c>
      <c r="U23" s="112">
        <v>0</v>
      </c>
      <c r="V23" s="112">
        <v>0</v>
      </c>
      <c r="W23" s="112">
        <v>0</v>
      </c>
      <c r="X23" s="112">
        <v>0</v>
      </c>
      <c r="Y23" s="112">
        <v>9</v>
      </c>
      <c r="Z23" s="112">
        <v>5</v>
      </c>
      <c r="AA23" s="112">
        <v>1</v>
      </c>
      <c r="AB23" s="112">
        <v>3</v>
      </c>
      <c r="AC23" s="112">
        <v>0</v>
      </c>
      <c r="AD23" s="112">
        <v>9</v>
      </c>
      <c r="AE23" s="112">
        <v>8</v>
      </c>
      <c r="AF23" s="112">
        <v>1</v>
      </c>
      <c r="AG23" s="112">
        <v>0</v>
      </c>
      <c r="AH23" s="112">
        <v>0</v>
      </c>
      <c r="AI23" s="115">
        <v>84.4</v>
      </c>
      <c r="AJ23" s="115">
        <v>5.7</v>
      </c>
      <c r="AK23" s="115">
        <v>5.7</v>
      </c>
      <c r="AL23" s="115" t="s">
        <v>93</v>
      </c>
      <c r="AM23" s="115">
        <v>1</v>
      </c>
      <c r="AN23" s="115">
        <v>1</v>
      </c>
      <c r="AO23" s="91"/>
      <c r="AP23" s="105" t="s">
        <v>8</v>
      </c>
    </row>
    <row r="24" spans="1:42" s="4" customFormat="1" ht="12" customHeight="1" x14ac:dyDescent="0.2">
      <c r="A24" s="9" t="s">
        <v>9</v>
      </c>
      <c r="B24" s="9"/>
      <c r="C24" s="111">
        <v>646</v>
      </c>
      <c r="D24" s="112">
        <v>636</v>
      </c>
      <c r="E24" s="112">
        <v>574</v>
      </c>
      <c r="F24" s="112">
        <v>224</v>
      </c>
      <c r="G24" s="112">
        <v>8</v>
      </c>
      <c r="H24" s="112">
        <v>321</v>
      </c>
      <c r="I24" s="112">
        <v>21</v>
      </c>
      <c r="J24" s="112">
        <v>17</v>
      </c>
      <c r="K24" s="112">
        <v>15</v>
      </c>
      <c r="L24" s="112">
        <v>0</v>
      </c>
      <c r="M24" s="112">
        <v>2</v>
      </c>
      <c r="N24" s="112">
        <v>0</v>
      </c>
      <c r="O24" s="112">
        <v>31</v>
      </c>
      <c r="P24" s="112">
        <v>2</v>
      </c>
      <c r="Q24" s="112">
        <v>0</v>
      </c>
      <c r="R24" s="112">
        <v>9</v>
      </c>
      <c r="S24" s="112">
        <v>20</v>
      </c>
      <c r="T24" s="112">
        <v>0</v>
      </c>
      <c r="U24" s="112">
        <v>0</v>
      </c>
      <c r="V24" s="112">
        <v>0</v>
      </c>
      <c r="W24" s="112">
        <v>0</v>
      </c>
      <c r="X24" s="112">
        <v>0</v>
      </c>
      <c r="Y24" s="112">
        <v>3</v>
      </c>
      <c r="Z24" s="112">
        <v>2</v>
      </c>
      <c r="AA24" s="112">
        <v>0</v>
      </c>
      <c r="AB24" s="112">
        <v>1</v>
      </c>
      <c r="AC24" s="112">
        <v>0</v>
      </c>
      <c r="AD24" s="112">
        <v>11</v>
      </c>
      <c r="AE24" s="112">
        <v>11</v>
      </c>
      <c r="AF24" s="112">
        <v>0</v>
      </c>
      <c r="AG24" s="112">
        <v>0</v>
      </c>
      <c r="AH24" s="112">
        <v>0</v>
      </c>
      <c r="AI24" s="115">
        <v>88.9</v>
      </c>
      <c r="AJ24" s="115">
        <v>2.6</v>
      </c>
      <c r="AK24" s="115">
        <v>4.8</v>
      </c>
      <c r="AL24" s="115" t="s">
        <v>93</v>
      </c>
      <c r="AM24" s="115">
        <v>0.5</v>
      </c>
      <c r="AN24" s="115">
        <v>1.7</v>
      </c>
      <c r="AO24" s="91"/>
      <c r="AP24" s="105" t="s">
        <v>9</v>
      </c>
    </row>
    <row r="25" spans="1:42" s="4" customFormat="1" ht="19.95" customHeight="1" x14ac:dyDescent="0.2">
      <c r="A25" s="9" t="s">
        <v>10</v>
      </c>
      <c r="B25" s="9"/>
      <c r="C25" s="111">
        <v>910</v>
      </c>
      <c r="D25" s="112">
        <v>895</v>
      </c>
      <c r="E25" s="112">
        <v>808</v>
      </c>
      <c r="F25" s="112">
        <v>495</v>
      </c>
      <c r="G25" s="112">
        <v>1</v>
      </c>
      <c r="H25" s="112">
        <v>287</v>
      </c>
      <c r="I25" s="112">
        <v>25</v>
      </c>
      <c r="J25" s="112">
        <v>30</v>
      </c>
      <c r="K25" s="112">
        <v>30</v>
      </c>
      <c r="L25" s="112">
        <v>0</v>
      </c>
      <c r="M25" s="112">
        <v>0</v>
      </c>
      <c r="N25" s="112">
        <v>0</v>
      </c>
      <c r="O25" s="112">
        <v>49</v>
      </c>
      <c r="P25" s="112">
        <v>5</v>
      </c>
      <c r="Q25" s="112">
        <v>0</v>
      </c>
      <c r="R25" s="112">
        <v>22</v>
      </c>
      <c r="S25" s="112">
        <v>22</v>
      </c>
      <c r="T25" s="112">
        <v>0</v>
      </c>
      <c r="U25" s="112">
        <v>0</v>
      </c>
      <c r="V25" s="112">
        <v>0</v>
      </c>
      <c r="W25" s="112">
        <v>0</v>
      </c>
      <c r="X25" s="112">
        <v>0</v>
      </c>
      <c r="Y25" s="112">
        <v>2</v>
      </c>
      <c r="Z25" s="112">
        <v>2</v>
      </c>
      <c r="AA25" s="112">
        <v>0</v>
      </c>
      <c r="AB25" s="112">
        <v>0</v>
      </c>
      <c r="AC25" s="112">
        <v>0</v>
      </c>
      <c r="AD25" s="112">
        <v>6</v>
      </c>
      <c r="AE25" s="112">
        <v>6</v>
      </c>
      <c r="AF25" s="112">
        <v>0</v>
      </c>
      <c r="AG25" s="112">
        <v>0</v>
      </c>
      <c r="AH25" s="112">
        <v>0</v>
      </c>
      <c r="AI25" s="115">
        <v>88.8</v>
      </c>
      <c r="AJ25" s="115">
        <v>3.3</v>
      </c>
      <c r="AK25" s="115">
        <v>5.4</v>
      </c>
      <c r="AL25" s="115" t="s">
        <v>93</v>
      </c>
      <c r="AM25" s="115">
        <v>0.2</v>
      </c>
      <c r="AN25" s="115">
        <v>0.7</v>
      </c>
      <c r="AO25" s="91"/>
      <c r="AP25" s="105" t="s">
        <v>10</v>
      </c>
    </row>
    <row r="26" spans="1:42" s="4" customFormat="1" ht="12" customHeight="1" x14ac:dyDescent="0.2">
      <c r="A26" s="9" t="s">
        <v>11</v>
      </c>
      <c r="B26" s="9"/>
      <c r="C26" s="111">
        <v>1408</v>
      </c>
      <c r="D26" s="112">
        <v>1381</v>
      </c>
      <c r="E26" s="112">
        <v>1245</v>
      </c>
      <c r="F26" s="112">
        <v>756</v>
      </c>
      <c r="G26" s="112">
        <v>1</v>
      </c>
      <c r="H26" s="112">
        <v>454</v>
      </c>
      <c r="I26" s="112">
        <v>34</v>
      </c>
      <c r="J26" s="112">
        <v>48</v>
      </c>
      <c r="K26" s="112">
        <v>47</v>
      </c>
      <c r="L26" s="112">
        <v>0</v>
      </c>
      <c r="M26" s="112">
        <v>1</v>
      </c>
      <c r="N26" s="112">
        <v>0</v>
      </c>
      <c r="O26" s="112">
        <v>60</v>
      </c>
      <c r="P26" s="112">
        <v>6</v>
      </c>
      <c r="Q26" s="112">
        <v>0</v>
      </c>
      <c r="R26" s="112">
        <v>27</v>
      </c>
      <c r="S26" s="112">
        <v>27</v>
      </c>
      <c r="T26" s="112">
        <v>0</v>
      </c>
      <c r="U26" s="112">
        <v>0</v>
      </c>
      <c r="V26" s="112">
        <v>0</v>
      </c>
      <c r="W26" s="112">
        <v>0</v>
      </c>
      <c r="X26" s="112">
        <v>0</v>
      </c>
      <c r="Y26" s="112">
        <v>13</v>
      </c>
      <c r="Z26" s="112">
        <v>11</v>
      </c>
      <c r="AA26" s="112">
        <v>2</v>
      </c>
      <c r="AB26" s="112">
        <v>0</v>
      </c>
      <c r="AC26" s="112">
        <v>0</v>
      </c>
      <c r="AD26" s="112">
        <v>15</v>
      </c>
      <c r="AE26" s="112">
        <v>12</v>
      </c>
      <c r="AF26" s="112">
        <v>1</v>
      </c>
      <c r="AG26" s="112">
        <v>2</v>
      </c>
      <c r="AH26" s="112">
        <v>0</v>
      </c>
      <c r="AI26" s="115">
        <v>88.4</v>
      </c>
      <c r="AJ26" s="115">
        <v>3.4</v>
      </c>
      <c r="AK26" s="115">
        <v>4.3</v>
      </c>
      <c r="AL26" s="115" t="s">
        <v>93</v>
      </c>
      <c r="AM26" s="115">
        <v>0.9</v>
      </c>
      <c r="AN26" s="115">
        <v>1.1000000000000001</v>
      </c>
      <c r="AO26" s="91"/>
      <c r="AP26" s="105" t="s">
        <v>11</v>
      </c>
    </row>
    <row r="27" spans="1:42" s="4" customFormat="1" ht="12" customHeight="1" x14ac:dyDescent="0.2">
      <c r="A27" s="9" t="s">
        <v>12</v>
      </c>
      <c r="B27" s="9"/>
      <c r="C27" s="111">
        <v>2525</v>
      </c>
      <c r="D27" s="112">
        <v>2490</v>
      </c>
      <c r="E27" s="112">
        <v>2258</v>
      </c>
      <c r="F27" s="112">
        <v>1224</v>
      </c>
      <c r="G27" s="112">
        <v>6</v>
      </c>
      <c r="H27" s="112">
        <v>923</v>
      </c>
      <c r="I27" s="112">
        <v>105</v>
      </c>
      <c r="J27" s="112">
        <v>81</v>
      </c>
      <c r="K27" s="112">
        <v>78</v>
      </c>
      <c r="L27" s="112">
        <v>0</v>
      </c>
      <c r="M27" s="112">
        <v>3</v>
      </c>
      <c r="N27" s="112">
        <v>0</v>
      </c>
      <c r="O27" s="112">
        <v>107</v>
      </c>
      <c r="P27" s="112">
        <v>3</v>
      </c>
      <c r="Q27" s="112">
        <v>0</v>
      </c>
      <c r="R27" s="112">
        <v>49</v>
      </c>
      <c r="S27" s="112">
        <v>55</v>
      </c>
      <c r="T27" s="112">
        <v>0</v>
      </c>
      <c r="U27" s="112">
        <v>0</v>
      </c>
      <c r="V27" s="112">
        <v>0</v>
      </c>
      <c r="W27" s="112">
        <v>0</v>
      </c>
      <c r="X27" s="112">
        <v>0</v>
      </c>
      <c r="Y27" s="112">
        <v>10</v>
      </c>
      <c r="Z27" s="112">
        <v>8</v>
      </c>
      <c r="AA27" s="112">
        <v>2</v>
      </c>
      <c r="AB27" s="112">
        <v>0</v>
      </c>
      <c r="AC27" s="112">
        <v>0</v>
      </c>
      <c r="AD27" s="112">
        <v>34</v>
      </c>
      <c r="AE27" s="112">
        <v>34</v>
      </c>
      <c r="AF27" s="112">
        <v>0</v>
      </c>
      <c r="AG27" s="112">
        <v>0</v>
      </c>
      <c r="AH27" s="112">
        <v>0</v>
      </c>
      <c r="AI27" s="115">
        <v>89.4</v>
      </c>
      <c r="AJ27" s="115">
        <v>3.2</v>
      </c>
      <c r="AK27" s="115">
        <v>4.2</v>
      </c>
      <c r="AL27" s="115" t="s">
        <v>93</v>
      </c>
      <c r="AM27" s="115">
        <v>0.4</v>
      </c>
      <c r="AN27" s="115">
        <v>1.3</v>
      </c>
      <c r="AO27" s="91"/>
      <c r="AP27" s="105" t="s">
        <v>12</v>
      </c>
    </row>
    <row r="28" spans="1:42" s="4" customFormat="1" ht="12" customHeight="1" x14ac:dyDescent="0.2">
      <c r="A28" s="9" t="s">
        <v>13</v>
      </c>
      <c r="B28" s="9"/>
      <c r="C28" s="111">
        <v>897</v>
      </c>
      <c r="D28" s="112">
        <v>886</v>
      </c>
      <c r="E28" s="112">
        <v>806</v>
      </c>
      <c r="F28" s="112">
        <v>406</v>
      </c>
      <c r="G28" s="112">
        <v>2</v>
      </c>
      <c r="H28" s="112">
        <v>351</v>
      </c>
      <c r="I28" s="112">
        <v>47</v>
      </c>
      <c r="J28" s="112">
        <v>16</v>
      </c>
      <c r="K28" s="112">
        <v>15</v>
      </c>
      <c r="L28" s="112">
        <v>0</v>
      </c>
      <c r="M28" s="112">
        <v>0</v>
      </c>
      <c r="N28" s="112">
        <v>1</v>
      </c>
      <c r="O28" s="112">
        <v>48</v>
      </c>
      <c r="P28" s="112">
        <v>2</v>
      </c>
      <c r="Q28" s="112">
        <v>0</v>
      </c>
      <c r="R28" s="112">
        <v>24</v>
      </c>
      <c r="S28" s="112">
        <v>22</v>
      </c>
      <c r="T28" s="112">
        <v>0</v>
      </c>
      <c r="U28" s="112">
        <v>0</v>
      </c>
      <c r="V28" s="112">
        <v>0</v>
      </c>
      <c r="W28" s="112">
        <v>0</v>
      </c>
      <c r="X28" s="112">
        <v>0</v>
      </c>
      <c r="Y28" s="112">
        <v>13</v>
      </c>
      <c r="Z28" s="112">
        <v>12</v>
      </c>
      <c r="AA28" s="112">
        <v>0</v>
      </c>
      <c r="AB28" s="112">
        <v>1</v>
      </c>
      <c r="AC28" s="112">
        <v>0</v>
      </c>
      <c r="AD28" s="112">
        <v>3</v>
      </c>
      <c r="AE28" s="112">
        <v>3</v>
      </c>
      <c r="AF28" s="112">
        <v>0</v>
      </c>
      <c r="AG28" s="112">
        <v>0</v>
      </c>
      <c r="AH28" s="112">
        <v>0</v>
      </c>
      <c r="AI28" s="115">
        <v>89.9</v>
      </c>
      <c r="AJ28" s="115">
        <v>1.8</v>
      </c>
      <c r="AK28" s="115">
        <v>5.4</v>
      </c>
      <c r="AL28" s="115" t="s">
        <v>93</v>
      </c>
      <c r="AM28" s="115">
        <v>1.4</v>
      </c>
      <c r="AN28" s="115">
        <v>0.3</v>
      </c>
      <c r="AO28" s="91"/>
      <c r="AP28" s="105" t="s">
        <v>13</v>
      </c>
    </row>
    <row r="29" spans="1:42" s="4" customFormat="1" ht="12" customHeight="1" x14ac:dyDescent="0.2">
      <c r="A29" s="9" t="s">
        <v>14</v>
      </c>
      <c r="B29" s="9"/>
      <c r="C29" s="111">
        <v>905</v>
      </c>
      <c r="D29" s="112">
        <v>898</v>
      </c>
      <c r="E29" s="112">
        <v>815</v>
      </c>
      <c r="F29" s="112">
        <v>361</v>
      </c>
      <c r="G29" s="112">
        <v>16</v>
      </c>
      <c r="H29" s="112">
        <v>384</v>
      </c>
      <c r="I29" s="112">
        <v>54</v>
      </c>
      <c r="J29" s="112">
        <v>18</v>
      </c>
      <c r="K29" s="112">
        <v>17</v>
      </c>
      <c r="L29" s="112">
        <v>0</v>
      </c>
      <c r="M29" s="112">
        <v>1</v>
      </c>
      <c r="N29" s="112">
        <v>0</v>
      </c>
      <c r="O29" s="112">
        <v>49</v>
      </c>
      <c r="P29" s="112">
        <v>1</v>
      </c>
      <c r="Q29" s="112">
        <v>0</v>
      </c>
      <c r="R29" s="112">
        <v>32</v>
      </c>
      <c r="S29" s="112">
        <v>16</v>
      </c>
      <c r="T29" s="112">
        <v>0</v>
      </c>
      <c r="U29" s="112">
        <v>0</v>
      </c>
      <c r="V29" s="112">
        <v>0</v>
      </c>
      <c r="W29" s="112">
        <v>0</v>
      </c>
      <c r="X29" s="112">
        <v>0</v>
      </c>
      <c r="Y29" s="112">
        <v>8</v>
      </c>
      <c r="Z29" s="112">
        <v>8</v>
      </c>
      <c r="AA29" s="112">
        <v>0</v>
      </c>
      <c r="AB29" s="112">
        <v>0</v>
      </c>
      <c r="AC29" s="112">
        <v>0</v>
      </c>
      <c r="AD29" s="112">
        <v>8</v>
      </c>
      <c r="AE29" s="112">
        <v>8</v>
      </c>
      <c r="AF29" s="112">
        <v>0</v>
      </c>
      <c r="AG29" s="112">
        <v>0</v>
      </c>
      <c r="AH29" s="112">
        <v>0</v>
      </c>
      <c r="AI29" s="115">
        <v>90.1</v>
      </c>
      <c r="AJ29" s="115">
        <v>2</v>
      </c>
      <c r="AK29" s="115">
        <v>5.4</v>
      </c>
      <c r="AL29" s="115" t="s">
        <v>93</v>
      </c>
      <c r="AM29" s="115">
        <v>0.9</v>
      </c>
      <c r="AN29" s="115">
        <v>0.9</v>
      </c>
      <c r="AO29" s="91"/>
      <c r="AP29" s="105" t="s">
        <v>14</v>
      </c>
    </row>
    <row r="30" spans="1:42" s="4" customFormat="1" ht="19.95" customHeight="1" x14ac:dyDescent="0.2">
      <c r="A30" s="9" t="s">
        <v>15</v>
      </c>
      <c r="B30" s="9"/>
      <c r="C30" s="111">
        <v>3559</v>
      </c>
      <c r="D30" s="112">
        <v>3522</v>
      </c>
      <c r="E30" s="112">
        <v>3247</v>
      </c>
      <c r="F30" s="112">
        <v>1837</v>
      </c>
      <c r="G30" s="112">
        <v>11</v>
      </c>
      <c r="H30" s="112">
        <v>1270</v>
      </c>
      <c r="I30" s="112">
        <v>129</v>
      </c>
      <c r="J30" s="112">
        <v>71</v>
      </c>
      <c r="K30" s="112">
        <v>59</v>
      </c>
      <c r="L30" s="112">
        <v>0</v>
      </c>
      <c r="M30" s="112">
        <v>9</v>
      </c>
      <c r="N30" s="112">
        <v>3</v>
      </c>
      <c r="O30" s="112">
        <v>139</v>
      </c>
      <c r="P30" s="112">
        <v>2</v>
      </c>
      <c r="Q30" s="112">
        <v>0</v>
      </c>
      <c r="R30" s="112">
        <v>14</v>
      </c>
      <c r="S30" s="112">
        <v>123</v>
      </c>
      <c r="T30" s="112">
        <v>0</v>
      </c>
      <c r="U30" s="112">
        <v>0</v>
      </c>
      <c r="V30" s="112">
        <v>0</v>
      </c>
      <c r="W30" s="112">
        <v>0</v>
      </c>
      <c r="X30" s="112">
        <v>0</v>
      </c>
      <c r="Y30" s="112">
        <v>20</v>
      </c>
      <c r="Z30" s="112">
        <v>15</v>
      </c>
      <c r="AA30" s="112">
        <v>0</v>
      </c>
      <c r="AB30" s="112">
        <v>1</v>
      </c>
      <c r="AC30" s="112">
        <v>4</v>
      </c>
      <c r="AD30" s="112">
        <v>45</v>
      </c>
      <c r="AE30" s="112">
        <v>44</v>
      </c>
      <c r="AF30" s="112">
        <v>0</v>
      </c>
      <c r="AG30" s="112">
        <v>1</v>
      </c>
      <c r="AH30" s="112">
        <v>0</v>
      </c>
      <c r="AI30" s="115">
        <v>91.2</v>
      </c>
      <c r="AJ30" s="115">
        <v>2</v>
      </c>
      <c r="AK30" s="115">
        <v>3.9</v>
      </c>
      <c r="AL30" s="115" t="s">
        <v>93</v>
      </c>
      <c r="AM30" s="115">
        <v>0.6</v>
      </c>
      <c r="AN30" s="115">
        <v>1.3</v>
      </c>
      <c r="AO30" s="91"/>
      <c r="AP30" s="105" t="s">
        <v>15</v>
      </c>
    </row>
    <row r="31" spans="1:42" s="4" customFormat="1" ht="12" customHeight="1" x14ac:dyDescent="0.2">
      <c r="A31" s="9" t="s">
        <v>16</v>
      </c>
      <c r="B31" s="9"/>
      <c r="C31" s="111">
        <v>3570</v>
      </c>
      <c r="D31" s="112">
        <v>3525</v>
      </c>
      <c r="E31" s="112">
        <v>3201</v>
      </c>
      <c r="F31" s="112">
        <v>1420</v>
      </c>
      <c r="G31" s="112">
        <v>14</v>
      </c>
      <c r="H31" s="112">
        <v>1580</v>
      </c>
      <c r="I31" s="112">
        <v>187</v>
      </c>
      <c r="J31" s="112">
        <v>93</v>
      </c>
      <c r="K31" s="112">
        <v>63</v>
      </c>
      <c r="L31" s="112">
        <v>0</v>
      </c>
      <c r="M31" s="112">
        <v>29</v>
      </c>
      <c r="N31" s="112">
        <v>1</v>
      </c>
      <c r="O31" s="112">
        <v>164</v>
      </c>
      <c r="P31" s="112">
        <v>5</v>
      </c>
      <c r="Q31" s="112">
        <v>0</v>
      </c>
      <c r="R31" s="112">
        <v>99</v>
      </c>
      <c r="S31" s="112">
        <v>60</v>
      </c>
      <c r="T31" s="112">
        <v>0</v>
      </c>
      <c r="U31" s="112">
        <v>0</v>
      </c>
      <c r="V31" s="112">
        <v>0</v>
      </c>
      <c r="W31" s="112">
        <v>0</v>
      </c>
      <c r="X31" s="112">
        <v>0</v>
      </c>
      <c r="Y31" s="112">
        <v>26</v>
      </c>
      <c r="Z31" s="112">
        <v>13</v>
      </c>
      <c r="AA31" s="112">
        <v>5</v>
      </c>
      <c r="AB31" s="112">
        <v>5</v>
      </c>
      <c r="AC31" s="112">
        <v>3</v>
      </c>
      <c r="AD31" s="112">
        <v>41</v>
      </c>
      <c r="AE31" s="112">
        <v>41</v>
      </c>
      <c r="AF31" s="112">
        <v>0</v>
      </c>
      <c r="AG31" s="112">
        <v>0</v>
      </c>
      <c r="AH31" s="112">
        <v>0</v>
      </c>
      <c r="AI31" s="115">
        <v>89.7</v>
      </c>
      <c r="AJ31" s="115">
        <v>2.6</v>
      </c>
      <c r="AK31" s="115">
        <v>4.5999999999999996</v>
      </c>
      <c r="AL31" s="115" t="s">
        <v>93</v>
      </c>
      <c r="AM31" s="115">
        <v>0.7</v>
      </c>
      <c r="AN31" s="115">
        <v>1.1000000000000001</v>
      </c>
      <c r="AO31" s="91"/>
      <c r="AP31" s="105" t="s">
        <v>16</v>
      </c>
    </row>
    <row r="32" spans="1:42" s="4" customFormat="1" ht="12" customHeight="1" x14ac:dyDescent="0.2">
      <c r="A32" s="9" t="s">
        <v>17</v>
      </c>
      <c r="B32" s="9"/>
      <c r="C32" s="111">
        <v>572</v>
      </c>
      <c r="D32" s="112">
        <v>551</v>
      </c>
      <c r="E32" s="112">
        <v>476</v>
      </c>
      <c r="F32" s="112">
        <v>202</v>
      </c>
      <c r="G32" s="112">
        <v>2</v>
      </c>
      <c r="H32" s="112">
        <v>252</v>
      </c>
      <c r="I32" s="112">
        <v>20</v>
      </c>
      <c r="J32" s="112">
        <v>15</v>
      </c>
      <c r="K32" s="112">
        <v>13</v>
      </c>
      <c r="L32" s="112">
        <v>0</v>
      </c>
      <c r="M32" s="112">
        <v>2</v>
      </c>
      <c r="N32" s="112">
        <v>0</v>
      </c>
      <c r="O32" s="112">
        <v>46</v>
      </c>
      <c r="P32" s="112">
        <v>0</v>
      </c>
      <c r="Q32" s="112">
        <v>0</v>
      </c>
      <c r="R32" s="112">
        <v>14</v>
      </c>
      <c r="S32" s="112">
        <v>32</v>
      </c>
      <c r="T32" s="112">
        <v>0</v>
      </c>
      <c r="U32" s="112">
        <v>0</v>
      </c>
      <c r="V32" s="112">
        <v>0</v>
      </c>
      <c r="W32" s="112">
        <v>0</v>
      </c>
      <c r="X32" s="112">
        <v>0</v>
      </c>
      <c r="Y32" s="112">
        <v>5</v>
      </c>
      <c r="Z32" s="112">
        <v>4</v>
      </c>
      <c r="AA32" s="112">
        <v>0</v>
      </c>
      <c r="AB32" s="112">
        <v>1</v>
      </c>
      <c r="AC32" s="112">
        <v>0</v>
      </c>
      <c r="AD32" s="112">
        <v>9</v>
      </c>
      <c r="AE32" s="112">
        <v>9</v>
      </c>
      <c r="AF32" s="112">
        <v>0</v>
      </c>
      <c r="AG32" s="112">
        <v>0</v>
      </c>
      <c r="AH32" s="112">
        <v>0</v>
      </c>
      <c r="AI32" s="115">
        <v>83.2</v>
      </c>
      <c r="AJ32" s="115">
        <v>2.6</v>
      </c>
      <c r="AK32" s="115">
        <v>8</v>
      </c>
      <c r="AL32" s="115" t="s">
        <v>93</v>
      </c>
      <c r="AM32" s="115">
        <v>0.9</v>
      </c>
      <c r="AN32" s="115">
        <v>1.6</v>
      </c>
      <c r="AO32" s="91"/>
      <c r="AP32" s="105" t="s">
        <v>17</v>
      </c>
    </row>
    <row r="33" spans="1:42" s="4" customFormat="1" ht="12" customHeight="1" x14ac:dyDescent="0.2">
      <c r="A33" s="9" t="s">
        <v>18</v>
      </c>
      <c r="B33" s="9"/>
      <c r="C33" s="111">
        <v>1162</v>
      </c>
      <c r="D33" s="112">
        <v>1151</v>
      </c>
      <c r="E33" s="112">
        <v>1024</v>
      </c>
      <c r="F33" s="112">
        <v>560</v>
      </c>
      <c r="G33" s="112">
        <v>1</v>
      </c>
      <c r="H33" s="112">
        <v>436</v>
      </c>
      <c r="I33" s="112">
        <v>27</v>
      </c>
      <c r="J33" s="112">
        <v>45</v>
      </c>
      <c r="K33" s="112">
        <v>43</v>
      </c>
      <c r="L33" s="112">
        <v>0</v>
      </c>
      <c r="M33" s="112">
        <v>2</v>
      </c>
      <c r="N33" s="112">
        <v>0</v>
      </c>
      <c r="O33" s="112">
        <v>64</v>
      </c>
      <c r="P33" s="112">
        <v>1</v>
      </c>
      <c r="Q33" s="112">
        <v>0</v>
      </c>
      <c r="R33" s="112">
        <v>38</v>
      </c>
      <c r="S33" s="112">
        <v>25</v>
      </c>
      <c r="T33" s="112">
        <v>0</v>
      </c>
      <c r="U33" s="112">
        <v>0</v>
      </c>
      <c r="V33" s="112">
        <v>0</v>
      </c>
      <c r="W33" s="112">
        <v>0</v>
      </c>
      <c r="X33" s="112">
        <v>0</v>
      </c>
      <c r="Y33" s="112">
        <v>6</v>
      </c>
      <c r="Z33" s="112">
        <v>4</v>
      </c>
      <c r="AA33" s="112">
        <v>1</v>
      </c>
      <c r="AB33" s="112">
        <v>1</v>
      </c>
      <c r="AC33" s="112">
        <v>0</v>
      </c>
      <c r="AD33" s="112">
        <v>12</v>
      </c>
      <c r="AE33" s="112">
        <v>11</v>
      </c>
      <c r="AF33" s="112">
        <v>0</v>
      </c>
      <c r="AG33" s="112">
        <v>1</v>
      </c>
      <c r="AH33" s="112">
        <v>0</v>
      </c>
      <c r="AI33" s="115">
        <v>88.1</v>
      </c>
      <c r="AJ33" s="115">
        <v>3.9</v>
      </c>
      <c r="AK33" s="115">
        <v>5.5</v>
      </c>
      <c r="AL33" s="115" t="s">
        <v>93</v>
      </c>
      <c r="AM33" s="115">
        <v>0.5</v>
      </c>
      <c r="AN33" s="115">
        <v>1</v>
      </c>
      <c r="AO33" s="91"/>
      <c r="AP33" s="105" t="s">
        <v>18</v>
      </c>
    </row>
    <row r="34" spans="1:42" s="4" customFormat="1" ht="12" customHeight="1" x14ac:dyDescent="0.2">
      <c r="A34" s="9" t="s">
        <v>19</v>
      </c>
      <c r="B34" s="9"/>
      <c r="C34" s="111">
        <v>2110</v>
      </c>
      <c r="D34" s="112">
        <v>2088</v>
      </c>
      <c r="E34" s="112">
        <v>1884</v>
      </c>
      <c r="F34" s="112">
        <v>912</v>
      </c>
      <c r="G34" s="112">
        <v>6</v>
      </c>
      <c r="H34" s="112">
        <v>901</v>
      </c>
      <c r="I34" s="112">
        <v>65</v>
      </c>
      <c r="J34" s="112">
        <v>57</v>
      </c>
      <c r="K34" s="112">
        <v>52</v>
      </c>
      <c r="L34" s="112">
        <v>0</v>
      </c>
      <c r="M34" s="112">
        <v>5</v>
      </c>
      <c r="N34" s="112">
        <v>0</v>
      </c>
      <c r="O34" s="112">
        <v>114</v>
      </c>
      <c r="P34" s="112">
        <v>5</v>
      </c>
      <c r="Q34" s="112">
        <v>0</v>
      </c>
      <c r="R34" s="112">
        <v>45</v>
      </c>
      <c r="S34" s="112">
        <v>64</v>
      </c>
      <c r="T34" s="112">
        <v>0</v>
      </c>
      <c r="U34" s="112">
        <v>0</v>
      </c>
      <c r="V34" s="112">
        <v>0</v>
      </c>
      <c r="W34" s="112">
        <v>0</v>
      </c>
      <c r="X34" s="112">
        <v>0</v>
      </c>
      <c r="Y34" s="112">
        <v>3</v>
      </c>
      <c r="Z34" s="112">
        <v>2</v>
      </c>
      <c r="AA34" s="112">
        <v>0</v>
      </c>
      <c r="AB34" s="112">
        <v>1</v>
      </c>
      <c r="AC34" s="112">
        <v>0</v>
      </c>
      <c r="AD34" s="112">
        <v>30</v>
      </c>
      <c r="AE34" s="112">
        <v>30</v>
      </c>
      <c r="AF34" s="112">
        <v>0</v>
      </c>
      <c r="AG34" s="112">
        <v>0</v>
      </c>
      <c r="AH34" s="112">
        <v>0</v>
      </c>
      <c r="AI34" s="115">
        <v>89.3</v>
      </c>
      <c r="AJ34" s="115">
        <v>2.7</v>
      </c>
      <c r="AK34" s="115">
        <v>5.4</v>
      </c>
      <c r="AL34" s="115" t="s">
        <v>93</v>
      </c>
      <c r="AM34" s="115">
        <v>0.1</v>
      </c>
      <c r="AN34" s="115">
        <v>1.4</v>
      </c>
      <c r="AO34" s="91"/>
      <c r="AP34" s="105" t="s">
        <v>19</v>
      </c>
    </row>
    <row r="35" spans="1:42" s="4" customFormat="1" ht="19.95" customHeight="1" x14ac:dyDescent="0.2">
      <c r="A35" s="9" t="s">
        <v>20</v>
      </c>
      <c r="B35" s="9"/>
      <c r="C35" s="111">
        <v>837</v>
      </c>
      <c r="D35" s="112">
        <v>827</v>
      </c>
      <c r="E35" s="112">
        <v>745</v>
      </c>
      <c r="F35" s="112">
        <v>353</v>
      </c>
      <c r="G35" s="112">
        <v>4</v>
      </c>
      <c r="H35" s="112">
        <v>365</v>
      </c>
      <c r="I35" s="112">
        <v>23</v>
      </c>
      <c r="J35" s="112">
        <v>22</v>
      </c>
      <c r="K35" s="112">
        <v>22</v>
      </c>
      <c r="L35" s="112">
        <v>0</v>
      </c>
      <c r="M35" s="112">
        <v>0</v>
      </c>
      <c r="N35" s="112">
        <v>0</v>
      </c>
      <c r="O35" s="112">
        <v>44</v>
      </c>
      <c r="P35" s="112">
        <v>2</v>
      </c>
      <c r="Q35" s="112">
        <v>0</v>
      </c>
      <c r="R35" s="112">
        <v>13</v>
      </c>
      <c r="S35" s="112">
        <v>29</v>
      </c>
      <c r="T35" s="112">
        <v>0</v>
      </c>
      <c r="U35" s="112">
        <v>0</v>
      </c>
      <c r="V35" s="112">
        <v>0</v>
      </c>
      <c r="W35" s="112">
        <v>0</v>
      </c>
      <c r="X35" s="112">
        <v>0</v>
      </c>
      <c r="Y35" s="112">
        <v>7</v>
      </c>
      <c r="Z35" s="112">
        <v>3</v>
      </c>
      <c r="AA35" s="112">
        <v>0</v>
      </c>
      <c r="AB35" s="112">
        <v>3</v>
      </c>
      <c r="AC35" s="112">
        <v>1</v>
      </c>
      <c r="AD35" s="112">
        <v>9</v>
      </c>
      <c r="AE35" s="112">
        <v>9</v>
      </c>
      <c r="AF35" s="112">
        <v>0</v>
      </c>
      <c r="AG35" s="112">
        <v>0</v>
      </c>
      <c r="AH35" s="112">
        <v>0</v>
      </c>
      <c r="AI35" s="115">
        <v>89</v>
      </c>
      <c r="AJ35" s="115">
        <v>2.6</v>
      </c>
      <c r="AK35" s="115">
        <v>5.3</v>
      </c>
      <c r="AL35" s="115" t="s">
        <v>93</v>
      </c>
      <c r="AM35" s="115">
        <v>0.8</v>
      </c>
      <c r="AN35" s="115">
        <v>1.1000000000000001</v>
      </c>
      <c r="AO35" s="91"/>
      <c r="AP35" s="105" t="s">
        <v>20</v>
      </c>
    </row>
    <row r="36" spans="1:42" s="4" customFormat="1" ht="12" customHeight="1" x14ac:dyDescent="0.2">
      <c r="A36" s="9" t="s">
        <v>21</v>
      </c>
      <c r="B36" s="9"/>
      <c r="C36" s="111">
        <v>1446</v>
      </c>
      <c r="D36" s="112">
        <v>1425</v>
      </c>
      <c r="E36" s="112">
        <v>1265</v>
      </c>
      <c r="F36" s="112">
        <v>713</v>
      </c>
      <c r="G36" s="112">
        <v>1</v>
      </c>
      <c r="H36" s="112">
        <v>517</v>
      </c>
      <c r="I36" s="112">
        <v>34</v>
      </c>
      <c r="J36" s="112">
        <v>61</v>
      </c>
      <c r="K36" s="112">
        <v>57</v>
      </c>
      <c r="L36" s="112">
        <v>0</v>
      </c>
      <c r="M36" s="112">
        <v>4</v>
      </c>
      <c r="N36" s="112">
        <v>0</v>
      </c>
      <c r="O36" s="112">
        <v>72</v>
      </c>
      <c r="P36" s="112">
        <v>2</v>
      </c>
      <c r="Q36" s="112">
        <v>0</v>
      </c>
      <c r="R36" s="112">
        <v>57</v>
      </c>
      <c r="S36" s="112">
        <v>13</v>
      </c>
      <c r="T36" s="112">
        <v>0</v>
      </c>
      <c r="U36" s="112">
        <v>0</v>
      </c>
      <c r="V36" s="112">
        <v>0</v>
      </c>
      <c r="W36" s="112">
        <v>0</v>
      </c>
      <c r="X36" s="112">
        <v>0</v>
      </c>
      <c r="Y36" s="112">
        <v>5</v>
      </c>
      <c r="Z36" s="112">
        <v>4</v>
      </c>
      <c r="AA36" s="112">
        <v>0</v>
      </c>
      <c r="AB36" s="112">
        <v>1</v>
      </c>
      <c r="AC36" s="112">
        <v>0</v>
      </c>
      <c r="AD36" s="112">
        <v>22</v>
      </c>
      <c r="AE36" s="112">
        <v>21</v>
      </c>
      <c r="AF36" s="112">
        <v>0</v>
      </c>
      <c r="AG36" s="112">
        <v>0</v>
      </c>
      <c r="AH36" s="112">
        <v>1</v>
      </c>
      <c r="AI36" s="115">
        <v>87.5</v>
      </c>
      <c r="AJ36" s="115">
        <v>4.2</v>
      </c>
      <c r="AK36" s="115">
        <v>5</v>
      </c>
      <c r="AL36" s="115" t="s">
        <v>93</v>
      </c>
      <c r="AM36" s="115">
        <v>0.3</v>
      </c>
      <c r="AN36" s="115">
        <v>1.5</v>
      </c>
      <c r="AO36" s="91"/>
      <c r="AP36" s="105" t="s">
        <v>21</v>
      </c>
    </row>
    <row r="37" spans="1:42" s="4" customFormat="1" ht="12" customHeight="1" x14ac:dyDescent="0.2">
      <c r="A37" s="9" t="s">
        <v>22</v>
      </c>
      <c r="B37" s="9"/>
      <c r="C37" s="111">
        <v>1042</v>
      </c>
      <c r="D37" s="112">
        <v>1022</v>
      </c>
      <c r="E37" s="112">
        <v>910</v>
      </c>
      <c r="F37" s="112">
        <v>472</v>
      </c>
      <c r="G37" s="112">
        <v>2</v>
      </c>
      <c r="H37" s="112">
        <v>419</v>
      </c>
      <c r="I37" s="112">
        <v>17</v>
      </c>
      <c r="J37" s="112">
        <v>36</v>
      </c>
      <c r="K37" s="112">
        <v>36</v>
      </c>
      <c r="L37" s="112">
        <v>0</v>
      </c>
      <c r="M37" s="112">
        <v>0</v>
      </c>
      <c r="N37" s="112">
        <v>0</v>
      </c>
      <c r="O37" s="112">
        <v>57</v>
      </c>
      <c r="P37" s="112">
        <v>2</v>
      </c>
      <c r="Q37" s="112">
        <v>0</v>
      </c>
      <c r="R37" s="112">
        <v>21</v>
      </c>
      <c r="S37" s="112">
        <v>34</v>
      </c>
      <c r="T37" s="112">
        <v>0</v>
      </c>
      <c r="U37" s="112">
        <v>0</v>
      </c>
      <c r="V37" s="112">
        <v>0</v>
      </c>
      <c r="W37" s="112">
        <v>0</v>
      </c>
      <c r="X37" s="112">
        <v>0</v>
      </c>
      <c r="Y37" s="112">
        <v>7</v>
      </c>
      <c r="Z37" s="112">
        <v>7</v>
      </c>
      <c r="AA37" s="112">
        <v>0</v>
      </c>
      <c r="AB37" s="112">
        <v>0</v>
      </c>
      <c r="AC37" s="112">
        <v>0</v>
      </c>
      <c r="AD37" s="112">
        <v>12</v>
      </c>
      <c r="AE37" s="112">
        <v>12</v>
      </c>
      <c r="AF37" s="112">
        <v>0</v>
      </c>
      <c r="AG37" s="112">
        <v>0</v>
      </c>
      <c r="AH37" s="112">
        <v>0</v>
      </c>
      <c r="AI37" s="115">
        <v>87.3</v>
      </c>
      <c r="AJ37" s="115">
        <v>3.5</v>
      </c>
      <c r="AK37" s="115">
        <v>5.5</v>
      </c>
      <c r="AL37" s="115" t="s">
        <v>93</v>
      </c>
      <c r="AM37" s="115">
        <v>0.7</v>
      </c>
      <c r="AN37" s="115">
        <v>1.2</v>
      </c>
      <c r="AO37" s="91"/>
      <c r="AP37" s="105" t="s">
        <v>22</v>
      </c>
    </row>
    <row r="38" spans="1:42" s="4" customFormat="1" ht="12" customHeight="1" x14ac:dyDescent="0.2">
      <c r="A38" s="9" t="s">
        <v>23</v>
      </c>
      <c r="B38" s="9"/>
      <c r="C38" s="111">
        <v>2996</v>
      </c>
      <c r="D38" s="112">
        <v>2965</v>
      </c>
      <c r="E38" s="112">
        <v>2649</v>
      </c>
      <c r="F38" s="112">
        <v>1503</v>
      </c>
      <c r="G38" s="112">
        <v>5</v>
      </c>
      <c r="H38" s="112">
        <v>1055</v>
      </c>
      <c r="I38" s="112">
        <v>86</v>
      </c>
      <c r="J38" s="112">
        <v>107</v>
      </c>
      <c r="K38" s="112">
        <v>101</v>
      </c>
      <c r="L38" s="112">
        <v>0</v>
      </c>
      <c r="M38" s="112">
        <v>6</v>
      </c>
      <c r="N38" s="112">
        <v>0</v>
      </c>
      <c r="O38" s="112">
        <v>157</v>
      </c>
      <c r="P38" s="112">
        <v>7</v>
      </c>
      <c r="Q38" s="112">
        <v>0</v>
      </c>
      <c r="R38" s="112">
        <v>60</v>
      </c>
      <c r="S38" s="112">
        <v>90</v>
      </c>
      <c r="T38" s="112">
        <v>0</v>
      </c>
      <c r="U38" s="112">
        <v>0</v>
      </c>
      <c r="V38" s="112">
        <v>0</v>
      </c>
      <c r="W38" s="112">
        <v>0</v>
      </c>
      <c r="X38" s="112">
        <v>0</v>
      </c>
      <c r="Y38" s="112">
        <v>9</v>
      </c>
      <c r="Z38" s="112">
        <v>9</v>
      </c>
      <c r="AA38" s="112">
        <v>0</v>
      </c>
      <c r="AB38" s="112">
        <v>0</v>
      </c>
      <c r="AC38" s="112">
        <v>0</v>
      </c>
      <c r="AD38" s="112">
        <v>43</v>
      </c>
      <c r="AE38" s="112">
        <v>43</v>
      </c>
      <c r="AF38" s="112">
        <v>0</v>
      </c>
      <c r="AG38" s="112">
        <v>0</v>
      </c>
      <c r="AH38" s="112">
        <v>0</v>
      </c>
      <c r="AI38" s="115">
        <v>88.4</v>
      </c>
      <c r="AJ38" s="115">
        <v>3.6</v>
      </c>
      <c r="AK38" s="115">
        <v>5.2</v>
      </c>
      <c r="AL38" s="115" t="s">
        <v>93</v>
      </c>
      <c r="AM38" s="115">
        <v>0.3</v>
      </c>
      <c r="AN38" s="115">
        <v>1.4</v>
      </c>
      <c r="AO38" s="91"/>
      <c r="AP38" s="105" t="s">
        <v>23</v>
      </c>
    </row>
    <row r="39" spans="1:42" s="4" customFormat="1" ht="12" customHeight="1" x14ac:dyDescent="0.2">
      <c r="A39" s="9" t="s">
        <v>24</v>
      </c>
      <c r="B39" s="9"/>
      <c r="C39" s="111">
        <v>4364</v>
      </c>
      <c r="D39" s="112">
        <v>4317</v>
      </c>
      <c r="E39" s="112">
        <v>3935</v>
      </c>
      <c r="F39" s="112">
        <v>2287</v>
      </c>
      <c r="G39" s="112">
        <v>19</v>
      </c>
      <c r="H39" s="112">
        <v>1504</v>
      </c>
      <c r="I39" s="112">
        <v>125</v>
      </c>
      <c r="J39" s="112">
        <v>144</v>
      </c>
      <c r="K39" s="112">
        <v>139</v>
      </c>
      <c r="L39" s="112">
        <v>0</v>
      </c>
      <c r="M39" s="112">
        <v>3</v>
      </c>
      <c r="N39" s="112">
        <v>2</v>
      </c>
      <c r="O39" s="112">
        <v>180</v>
      </c>
      <c r="P39" s="112">
        <v>7</v>
      </c>
      <c r="Q39" s="112">
        <v>0</v>
      </c>
      <c r="R39" s="112">
        <v>70</v>
      </c>
      <c r="S39" s="112">
        <v>103</v>
      </c>
      <c r="T39" s="112">
        <v>0</v>
      </c>
      <c r="U39" s="112">
        <v>0</v>
      </c>
      <c r="V39" s="112">
        <v>0</v>
      </c>
      <c r="W39" s="112">
        <v>0</v>
      </c>
      <c r="X39" s="112">
        <v>0</v>
      </c>
      <c r="Y39" s="112">
        <v>9</v>
      </c>
      <c r="Z39" s="112">
        <v>6</v>
      </c>
      <c r="AA39" s="112">
        <v>0</v>
      </c>
      <c r="AB39" s="112">
        <v>1</v>
      </c>
      <c r="AC39" s="112">
        <v>2</v>
      </c>
      <c r="AD39" s="112">
        <v>49</v>
      </c>
      <c r="AE39" s="112">
        <v>48</v>
      </c>
      <c r="AF39" s="112">
        <v>0</v>
      </c>
      <c r="AG39" s="112">
        <v>1</v>
      </c>
      <c r="AH39" s="112">
        <v>0</v>
      </c>
      <c r="AI39" s="115">
        <v>90.2</v>
      </c>
      <c r="AJ39" s="115">
        <v>3.3</v>
      </c>
      <c r="AK39" s="115">
        <v>4.0999999999999996</v>
      </c>
      <c r="AL39" s="115" t="s">
        <v>93</v>
      </c>
      <c r="AM39" s="115">
        <v>0.2</v>
      </c>
      <c r="AN39" s="115">
        <v>1.1000000000000001</v>
      </c>
      <c r="AO39" s="91"/>
      <c r="AP39" s="105" t="s">
        <v>24</v>
      </c>
    </row>
    <row r="40" spans="1:42" s="4" customFormat="1" ht="19.95" customHeight="1" x14ac:dyDescent="0.2">
      <c r="A40" s="9" t="s">
        <v>25</v>
      </c>
      <c r="B40" s="9"/>
      <c r="C40" s="111">
        <v>4271</v>
      </c>
      <c r="D40" s="112">
        <v>4209</v>
      </c>
      <c r="E40" s="112">
        <v>3700</v>
      </c>
      <c r="F40" s="112">
        <v>2493</v>
      </c>
      <c r="G40" s="112">
        <v>1</v>
      </c>
      <c r="H40" s="112">
        <v>1069</v>
      </c>
      <c r="I40" s="112">
        <v>137</v>
      </c>
      <c r="J40" s="112">
        <v>178</v>
      </c>
      <c r="K40" s="112">
        <v>161</v>
      </c>
      <c r="L40" s="112">
        <v>0</v>
      </c>
      <c r="M40" s="112">
        <v>15</v>
      </c>
      <c r="N40" s="112">
        <v>2</v>
      </c>
      <c r="O40" s="112">
        <v>232</v>
      </c>
      <c r="P40" s="112">
        <v>10</v>
      </c>
      <c r="Q40" s="112">
        <v>0</v>
      </c>
      <c r="R40" s="112">
        <v>80</v>
      </c>
      <c r="S40" s="112">
        <v>142</v>
      </c>
      <c r="T40" s="112">
        <v>0</v>
      </c>
      <c r="U40" s="112">
        <v>0</v>
      </c>
      <c r="V40" s="112">
        <v>0</v>
      </c>
      <c r="W40" s="112">
        <v>0</v>
      </c>
      <c r="X40" s="112">
        <v>0</v>
      </c>
      <c r="Y40" s="112">
        <v>33</v>
      </c>
      <c r="Z40" s="112">
        <v>28</v>
      </c>
      <c r="AA40" s="112">
        <v>3</v>
      </c>
      <c r="AB40" s="112">
        <v>2</v>
      </c>
      <c r="AC40" s="112">
        <v>0</v>
      </c>
      <c r="AD40" s="112">
        <v>66</v>
      </c>
      <c r="AE40" s="112">
        <v>65</v>
      </c>
      <c r="AF40" s="112">
        <v>0</v>
      </c>
      <c r="AG40" s="112">
        <v>0</v>
      </c>
      <c r="AH40" s="112">
        <v>1</v>
      </c>
      <c r="AI40" s="115">
        <v>86.6</v>
      </c>
      <c r="AJ40" s="115">
        <v>4.2</v>
      </c>
      <c r="AK40" s="115">
        <v>5.4</v>
      </c>
      <c r="AL40" s="115" t="s">
        <v>93</v>
      </c>
      <c r="AM40" s="115">
        <v>0.8</v>
      </c>
      <c r="AN40" s="115">
        <v>1.5</v>
      </c>
      <c r="AO40" s="91"/>
      <c r="AP40" s="105" t="s">
        <v>25</v>
      </c>
    </row>
    <row r="41" spans="1:42" s="4" customFormat="1" ht="12" customHeight="1" x14ac:dyDescent="0.2">
      <c r="A41" s="9" t="s">
        <v>26</v>
      </c>
      <c r="B41" s="9"/>
      <c r="C41" s="111">
        <v>2773</v>
      </c>
      <c r="D41" s="112">
        <v>2724</v>
      </c>
      <c r="E41" s="112">
        <v>2441</v>
      </c>
      <c r="F41" s="112">
        <v>1587</v>
      </c>
      <c r="G41" s="112">
        <v>4</v>
      </c>
      <c r="H41" s="112">
        <v>726</v>
      </c>
      <c r="I41" s="112">
        <v>124</v>
      </c>
      <c r="J41" s="112">
        <v>92</v>
      </c>
      <c r="K41" s="112">
        <v>90</v>
      </c>
      <c r="L41" s="112">
        <v>0</v>
      </c>
      <c r="M41" s="112">
        <v>2</v>
      </c>
      <c r="N41" s="112">
        <v>0</v>
      </c>
      <c r="O41" s="112">
        <v>145</v>
      </c>
      <c r="P41" s="112">
        <v>4</v>
      </c>
      <c r="Q41" s="112">
        <v>0</v>
      </c>
      <c r="R41" s="112">
        <v>81</v>
      </c>
      <c r="S41" s="112">
        <v>60</v>
      </c>
      <c r="T41" s="112">
        <v>0</v>
      </c>
      <c r="U41" s="112">
        <v>0</v>
      </c>
      <c r="V41" s="112">
        <v>0</v>
      </c>
      <c r="W41" s="112">
        <v>0</v>
      </c>
      <c r="X41" s="112">
        <v>0</v>
      </c>
      <c r="Y41" s="112">
        <v>17</v>
      </c>
      <c r="Z41" s="112">
        <v>17</v>
      </c>
      <c r="AA41" s="112">
        <v>0</v>
      </c>
      <c r="AB41" s="112">
        <v>0</v>
      </c>
      <c r="AC41" s="112">
        <v>0</v>
      </c>
      <c r="AD41" s="112">
        <v>29</v>
      </c>
      <c r="AE41" s="112">
        <v>29</v>
      </c>
      <c r="AF41" s="112">
        <v>0</v>
      </c>
      <c r="AG41" s="112">
        <v>0</v>
      </c>
      <c r="AH41" s="112">
        <v>0</v>
      </c>
      <c r="AI41" s="115">
        <v>88</v>
      </c>
      <c r="AJ41" s="115">
        <v>3.3</v>
      </c>
      <c r="AK41" s="115">
        <v>5.2</v>
      </c>
      <c r="AL41" s="115" t="s">
        <v>93</v>
      </c>
      <c r="AM41" s="115">
        <v>0.6</v>
      </c>
      <c r="AN41" s="115">
        <v>1</v>
      </c>
      <c r="AO41" s="91"/>
      <c r="AP41" s="105" t="s">
        <v>26</v>
      </c>
    </row>
    <row r="42" spans="1:42" s="4" customFormat="1" ht="12" customHeight="1" x14ac:dyDescent="0.2">
      <c r="A42" s="10" t="s">
        <v>27</v>
      </c>
      <c r="B42" s="10"/>
      <c r="C42" s="116">
        <v>4969</v>
      </c>
      <c r="D42" s="117">
        <v>4890</v>
      </c>
      <c r="E42" s="117">
        <v>4393</v>
      </c>
      <c r="F42" s="117">
        <v>2762</v>
      </c>
      <c r="G42" s="117">
        <v>10</v>
      </c>
      <c r="H42" s="117">
        <v>1387</v>
      </c>
      <c r="I42" s="117">
        <v>234</v>
      </c>
      <c r="J42" s="117">
        <v>181</v>
      </c>
      <c r="K42" s="117">
        <v>170</v>
      </c>
      <c r="L42" s="117">
        <v>0</v>
      </c>
      <c r="M42" s="117">
        <v>10</v>
      </c>
      <c r="N42" s="117">
        <v>1</v>
      </c>
      <c r="O42" s="117">
        <v>231</v>
      </c>
      <c r="P42" s="117">
        <v>12</v>
      </c>
      <c r="Q42" s="117">
        <v>0</v>
      </c>
      <c r="R42" s="117">
        <v>128</v>
      </c>
      <c r="S42" s="117">
        <v>91</v>
      </c>
      <c r="T42" s="117">
        <v>0</v>
      </c>
      <c r="U42" s="117">
        <v>0</v>
      </c>
      <c r="V42" s="117">
        <v>0</v>
      </c>
      <c r="W42" s="117">
        <v>0</v>
      </c>
      <c r="X42" s="117">
        <v>0</v>
      </c>
      <c r="Y42" s="117">
        <v>28</v>
      </c>
      <c r="Z42" s="117">
        <v>22</v>
      </c>
      <c r="AA42" s="117">
        <v>0</v>
      </c>
      <c r="AB42" s="117">
        <v>5</v>
      </c>
      <c r="AC42" s="117">
        <v>1</v>
      </c>
      <c r="AD42" s="117">
        <v>57</v>
      </c>
      <c r="AE42" s="117">
        <v>56</v>
      </c>
      <c r="AF42" s="117">
        <v>0</v>
      </c>
      <c r="AG42" s="117">
        <v>0</v>
      </c>
      <c r="AH42" s="117">
        <v>1</v>
      </c>
      <c r="AI42" s="118">
        <v>88.4</v>
      </c>
      <c r="AJ42" s="118">
        <v>3.6</v>
      </c>
      <c r="AK42" s="118">
        <v>4.5999999999999996</v>
      </c>
      <c r="AL42" s="118" t="s">
        <v>93</v>
      </c>
      <c r="AM42" s="118">
        <v>0.6</v>
      </c>
      <c r="AN42" s="118">
        <v>1.1000000000000001</v>
      </c>
      <c r="AO42" s="94"/>
      <c r="AP42" s="106" t="s">
        <v>27</v>
      </c>
    </row>
    <row r="43" spans="1:42" s="4" customFormat="1" ht="12" customHeight="1" x14ac:dyDescent="0.2">
      <c r="A43" s="9" t="s">
        <v>30</v>
      </c>
      <c r="B43" s="9"/>
      <c r="C43" s="111">
        <v>4195</v>
      </c>
      <c r="D43" s="112">
        <v>4090</v>
      </c>
      <c r="E43" s="112">
        <v>3563</v>
      </c>
      <c r="F43" s="112">
        <v>2278</v>
      </c>
      <c r="G43" s="112">
        <v>8</v>
      </c>
      <c r="H43" s="112">
        <v>1042</v>
      </c>
      <c r="I43" s="112">
        <v>235</v>
      </c>
      <c r="J43" s="112">
        <v>228</v>
      </c>
      <c r="K43" s="112">
        <v>218</v>
      </c>
      <c r="L43" s="112">
        <v>0</v>
      </c>
      <c r="M43" s="112">
        <v>8</v>
      </c>
      <c r="N43" s="112">
        <v>2</v>
      </c>
      <c r="O43" s="112">
        <v>177</v>
      </c>
      <c r="P43" s="112">
        <v>6</v>
      </c>
      <c r="Q43" s="112">
        <v>0</v>
      </c>
      <c r="R43" s="112">
        <v>69</v>
      </c>
      <c r="S43" s="112">
        <v>102</v>
      </c>
      <c r="T43" s="112">
        <v>0</v>
      </c>
      <c r="U43" s="112">
        <v>0</v>
      </c>
      <c r="V43" s="112">
        <v>0</v>
      </c>
      <c r="W43" s="112">
        <v>0</v>
      </c>
      <c r="X43" s="112">
        <v>0</v>
      </c>
      <c r="Y43" s="112">
        <v>48</v>
      </c>
      <c r="Z43" s="112">
        <v>4</v>
      </c>
      <c r="AA43" s="112">
        <v>23</v>
      </c>
      <c r="AB43" s="112">
        <v>21</v>
      </c>
      <c r="AC43" s="112">
        <v>0</v>
      </c>
      <c r="AD43" s="112">
        <v>74</v>
      </c>
      <c r="AE43" s="112">
        <v>74</v>
      </c>
      <c r="AF43" s="112">
        <v>0</v>
      </c>
      <c r="AG43" s="112">
        <v>0</v>
      </c>
      <c r="AH43" s="112">
        <v>0</v>
      </c>
      <c r="AI43" s="115">
        <v>84.9</v>
      </c>
      <c r="AJ43" s="115">
        <v>5.4</v>
      </c>
      <c r="AK43" s="115">
        <v>4.2</v>
      </c>
      <c r="AL43" s="115" t="s">
        <v>93</v>
      </c>
      <c r="AM43" s="115">
        <v>1.1000000000000001</v>
      </c>
      <c r="AN43" s="115">
        <v>1.8</v>
      </c>
      <c r="AO43" s="91"/>
      <c r="AP43" s="105" t="s">
        <v>30</v>
      </c>
    </row>
    <row r="44" spans="1:42" s="4" customFormat="1" ht="12" customHeight="1" x14ac:dyDescent="0.2">
      <c r="A44" s="9" t="s">
        <v>31</v>
      </c>
      <c r="B44" s="9"/>
      <c r="C44" s="111">
        <v>1252</v>
      </c>
      <c r="D44" s="112">
        <v>1223</v>
      </c>
      <c r="E44" s="112">
        <v>1066</v>
      </c>
      <c r="F44" s="112">
        <v>687</v>
      </c>
      <c r="G44" s="112">
        <v>2</v>
      </c>
      <c r="H44" s="112">
        <v>336</v>
      </c>
      <c r="I44" s="112">
        <v>41</v>
      </c>
      <c r="J44" s="112">
        <v>45</v>
      </c>
      <c r="K44" s="112">
        <v>44</v>
      </c>
      <c r="L44" s="112">
        <v>0</v>
      </c>
      <c r="M44" s="112">
        <v>1</v>
      </c>
      <c r="N44" s="112">
        <v>0</v>
      </c>
      <c r="O44" s="112">
        <v>88</v>
      </c>
      <c r="P44" s="112">
        <v>3</v>
      </c>
      <c r="Q44" s="112">
        <v>0</v>
      </c>
      <c r="R44" s="112">
        <v>11</v>
      </c>
      <c r="S44" s="112">
        <v>74</v>
      </c>
      <c r="T44" s="112">
        <v>0</v>
      </c>
      <c r="U44" s="112">
        <v>0</v>
      </c>
      <c r="V44" s="112">
        <v>0</v>
      </c>
      <c r="W44" s="112">
        <v>0</v>
      </c>
      <c r="X44" s="112">
        <v>0</v>
      </c>
      <c r="Y44" s="112">
        <v>12</v>
      </c>
      <c r="Z44" s="112">
        <v>1</v>
      </c>
      <c r="AA44" s="112">
        <v>4</v>
      </c>
      <c r="AB44" s="112">
        <v>7</v>
      </c>
      <c r="AC44" s="112">
        <v>0</v>
      </c>
      <c r="AD44" s="112">
        <v>12</v>
      </c>
      <c r="AE44" s="112">
        <v>12</v>
      </c>
      <c r="AF44" s="112">
        <v>0</v>
      </c>
      <c r="AG44" s="112">
        <v>0</v>
      </c>
      <c r="AH44" s="112">
        <v>0</v>
      </c>
      <c r="AI44" s="115">
        <v>85.1</v>
      </c>
      <c r="AJ44" s="115">
        <v>3.6</v>
      </c>
      <c r="AK44" s="115">
        <v>7</v>
      </c>
      <c r="AL44" s="115" t="s">
        <v>93</v>
      </c>
      <c r="AM44" s="115">
        <v>1</v>
      </c>
      <c r="AN44" s="115">
        <v>1</v>
      </c>
      <c r="AO44" s="91"/>
      <c r="AP44" s="105" t="s">
        <v>31</v>
      </c>
    </row>
    <row r="45" spans="1:42" s="4" customFormat="1" ht="12" customHeight="1" x14ac:dyDescent="0.2">
      <c r="A45" s="9" t="s">
        <v>32</v>
      </c>
      <c r="B45" s="9"/>
      <c r="C45" s="111">
        <v>730</v>
      </c>
      <c r="D45" s="112">
        <v>723</v>
      </c>
      <c r="E45" s="112">
        <v>659</v>
      </c>
      <c r="F45" s="112">
        <v>393</v>
      </c>
      <c r="G45" s="112">
        <v>3</v>
      </c>
      <c r="H45" s="112">
        <v>250</v>
      </c>
      <c r="I45" s="112">
        <v>13</v>
      </c>
      <c r="J45" s="112">
        <v>23</v>
      </c>
      <c r="K45" s="112">
        <v>22</v>
      </c>
      <c r="L45" s="112">
        <v>0</v>
      </c>
      <c r="M45" s="112">
        <v>0</v>
      </c>
      <c r="N45" s="112">
        <v>1</v>
      </c>
      <c r="O45" s="112">
        <v>26</v>
      </c>
      <c r="P45" s="112">
        <v>1</v>
      </c>
      <c r="Q45" s="112">
        <v>0</v>
      </c>
      <c r="R45" s="112">
        <v>7</v>
      </c>
      <c r="S45" s="112">
        <v>18</v>
      </c>
      <c r="T45" s="112">
        <v>0</v>
      </c>
      <c r="U45" s="112">
        <v>0</v>
      </c>
      <c r="V45" s="112">
        <v>0</v>
      </c>
      <c r="W45" s="112">
        <v>0</v>
      </c>
      <c r="X45" s="112">
        <v>0</v>
      </c>
      <c r="Y45" s="112">
        <v>2</v>
      </c>
      <c r="Z45" s="112">
        <v>1</v>
      </c>
      <c r="AA45" s="112">
        <v>1</v>
      </c>
      <c r="AB45" s="112">
        <v>0</v>
      </c>
      <c r="AC45" s="112">
        <v>0</v>
      </c>
      <c r="AD45" s="112">
        <v>13</v>
      </c>
      <c r="AE45" s="112">
        <v>13</v>
      </c>
      <c r="AF45" s="112">
        <v>0</v>
      </c>
      <c r="AG45" s="112">
        <v>0</v>
      </c>
      <c r="AH45" s="112">
        <v>0</v>
      </c>
      <c r="AI45" s="115">
        <v>90.3</v>
      </c>
      <c r="AJ45" s="115">
        <v>3.2</v>
      </c>
      <c r="AK45" s="115">
        <v>3.6</v>
      </c>
      <c r="AL45" s="115" t="s">
        <v>93</v>
      </c>
      <c r="AM45" s="115">
        <v>0.3</v>
      </c>
      <c r="AN45" s="115">
        <v>1.8</v>
      </c>
      <c r="AO45" s="91"/>
      <c r="AP45" s="105" t="s">
        <v>32</v>
      </c>
    </row>
    <row r="46" spans="1:42" s="4" customFormat="1" ht="12" customHeight="1" x14ac:dyDescent="0.2">
      <c r="A46" s="9" t="s">
        <v>33</v>
      </c>
      <c r="B46" s="9"/>
      <c r="C46" s="111">
        <v>1084</v>
      </c>
      <c r="D46" s="112">
        <v>1067</v>
      </c>
      <c r="E46" s="112">
        <v>966</v>
      </c>
      <c r="F46" s="112">
        <v>513</v>
      </c>
      <c r="G46" s="112">
        <v>3</v>
      </c>
      <c r="H46" s="112">
        <v>422</v>
      </c>
      <c r="I46" s="112">
        <v>28</v>
      </c>
      <c r="J46" s="112">
        <v>28</v>
      </c>
      <c r="K46" s="112">
        <v>28</v>
      </c>
      <c r="L46" s="112">
        <v>0</v>
      </c>
      <c r="M46" s="112">
        <v>0</v>
      </c>
      <c r="N46" s="112">
        <v>0</v>
      </c>
      <c r="O46" s="112">
        <v>54</v>
      </c>
      <c r="P46" s="112">
        <v>0</v>
      </c>
      <c r="Q46" s="112">
        <v>0</v>
      </c>
      <c r="R46" s="112">
        <v>11</v>
      </c>
      <c r="S46" s="112">
        <v>43</v>
      </c>
      <c r="T46" s="112">
        <v>0</v>
      </c>
      <c r="U46" s="112">
        <v>0</v>
      </c>
      <c r="V46" s="112">
        <v>0</v>
      </c>
      <c r="W46" s="112">
        <v>0</v>
      </c>
      <c r="X46" s="112">
        <v>0</v>
      </c>
      <c r="Y46" s="112">
        <v>7</v>
      </c>
      <c r="Z46" s="112">
        <v>2</v>
      </c>
      <c r="AA46" s="112">
        <v>2</v>
      </c>
      <c r="AB46" s="112">
        <v>3</v>
      </c>
      <c r="AC46" s="112">
        <v>0</v>
      </c>
      <c r="AD46" s="112">
        <v>12</v>
      </c>
      <c r="AE46" s="112">
        <v>12</v>
      </c>
      <c r="AF46" s="112">
        <v>0</v>
      </c>
      <c r="AG46" s="112">
        <v>0</v>
      </c>
      <c r="AH46" s="112">
        <v>0</v>
      </c>
      <c r="AI46" s="115">
        <v>89.1</v>
      </c>
      <c r="AJ46" s="115">
        <v>2.6</v>
      </c>
      <c r="AK46" s="115">
        <v>5</v>
      </c>
      <c r="AL46" s="115" t="s">
        <v>93</v>
      </c>
      <c r="AM46" s="115">
        <v>0.6</v>
      </c>
      <c r="AN46" s="115">
        <v>1.1000000000000001</v>
      </c>
      <c r="AO46" s="91"/>
      <c r="AP46" s="105" t="s">
        <v>33</v>
      </c>
    </row>
    <row r="47" spans="1:42" s="4" customFormat="1" ht="12" customHeight="1" x14ac:dyDescent="0.2">
      <c r="A47" s="9" t="s">
        <v>34</v>
      </c>
      <c r="B47" s="9"/>
      <c r="C47" s="111">
        <v>1043</v>
      </c>
      <c r="D47" s="112">
        <v>1014</v>
      </c>
      <c r="E47" s="112">
        <v>881</v>
      </c>
      <c r="F47" s="112">
        <v>616</v>
      </c>
      <c r="G47" s="112">
        <v>0</v>
      </c>
      <c r="H47" s="112">
        <v>206</v>
      </c>
      <c r="I47" s="112">
        <v>59</v>
      </c>
      <c r="J47" s="112">
        <v>24</v>
      </c>
      <c r="K47" s="112">
        <v>24</v>
      </c>
      <c r="L47" s="112">
        <v>0</v>
      </c>
      <c r="M47" s="112">
        <v>0</v>
      </c>
      <c r="N47" s="112">
        <v>0</v>
      </c>
      <c r="O47" s="112">
        <v>84</v>
      </c>
      <c r="P47" s="112">
        <v>2</v>
      </c>
      <c r="Q47" s="112">
        <v>0</v>
      </c>
      <c r="R47" s="112">
        <v>23</v>
      </c>
      <c r="S47" s="112">
        <v>59</v>
      </c>
      <c r="T47" s="112">
        <v>0</v>
      </c>
      <c r="U47" s="112">
        <v>0</v>
      </c>
      <c r="V47" s="112">
        <v>0</v>
      </c>
      <c r="W47" s="112">
        <v>0</v>
      </c>
      <c r="X47" s="112">
        <v>0</v>
      </c>
      <c r="Y47" s="112">
        <v>1</v>
      </c>
      <c r="Z47" s="112">
        <v>0</v>
      </c>
      <c r="AA47" s="112">
        <v>1</v>
      </c>
      <c r="AB47" s="112">
        <v>0</v>
      </c>
      <c r="AC47" s="112">
        <v>0</v>
      </c>
      <c r="AD47" s="112">
        <v>24</v>
      </c>
      <c r="AE47" s="112">
        <v>23</v>
      </c>
      <c r="AF47" s="112">
        <v>0</v>
      </c>
      <c r="AG47" s="112">
        <v>1</v>
      </c>
      <c r="AH47" s="112">
        <v>0</v>
      </c>
      <c r="AI47" s="115">
        <v>84.5</v>
      </c>
      <c r="AJ47" s="115">
        <v>2.2999999999999998</v>
      </c>
      <c r="AK47" s="115">
        <v>8.1</v>
      </c>
      <c r="AL47" s="115" t="s">
        <v>93</v>
      </c>
      <c r="AM47" s="115">
        <v>0.1</v>
      </c>
      <c r="AN47" s="115">
        <v>2.2999999999999998</v>
      </c>
      <c r="AO47" s="91"/>
      <c r="AP47" s="105" t="s">
        <v>34</v>
      </c>
    </row>
    <row r="48" spans="1:42" s="4" customFormat="1" ht="19.95" customHeight="1" x14ac:dyDescent="0.2">
      <c r="A48" s="9" t="s">
        <v>35</v>
      </c>
      <c r="B48" s="9"/>
      <c r="C48" s="111">
        <v>1823</v>
      </c>
      <c r="D48" s="112">
        <v>1798</v>
      </c>
      <c r="E48" s="112">
        <v>1641</v>
      </c>
      <c r="F48" s="112">
        <v>1019</v>
      </c>
      <c r="G48" s="112">
        <v>0</v>
      </c>
      <c r="H48" s="112">
        <v>554</v>
      </c>
      <c r="I48" s="112">
        <v>68</v>
      </c>
      <c r="J48" s="112">
        <v>42</v>
      </c>
      <c r="K48" s="112">
        <v>41</v>
      </c>
      <c r="L48" s="112">
        <v>0</v>
      </c>
      <c r="M48" s="112">
        <v>1</v>
      </c>
      <c r="N48" s="112">
        <v>0</v>
      </c>
      <c r="O48" s="112">
        <v>74</v>
      </c>
      <c r="P48" s="112">
        <v>0</v>
      </c>
      <c r="Q48" s="112">
        <v>0</v>
      </c>
      <c r="R48" s="112">
        <v>21</v>
      </c>
      <c r="S48" s="112">
        <v>53</v>
      </c>
      <c r="T48" s="112">
        <v>0</v>
      </c>
      <c r="U48" s="112">
        <v>0</v>
      </c>
      <c r="V48" s="112">
        <v>0</v>
      </c>
      <c r="W48" s="112">
        <v>0</v>
      </c>
      <c r="X48" s="112">
        <v>0</v>
      </c>
      <c r="Y48" s="112">
        <v>15</v>
      </c>
      <c r="Z48" s="112">
        <v>4</v>
      </c>
      <c r="AA48" s="112">
        <v>3</v>
      </c>
      <c r="AB48" s="112">
        <v>8</v>
      </c>
      <c r="AC48" s="112">
        <v>0</v>
      </c>
      <c r="AD48" s="112">
        <v>26</v>
      </c>
      <c r="AE48" s="112">
        <v>26</v>
      </c>
      <c r="AF48" s="112">
        <v>0</v>
      </c>
      <c r="AG48" s="112">
        <v>0</v>
      </c>
      <c r="AH48" s="112">
        <v>0</v>
      </c>
      <c r="AI48" s="115">
        <v>90</v>
      </c>
      <c r="AJ48" s="115">
        <v>2.2999999999999998</v>
      </c>
      <c r="AK48" s="115">
        <v>4.0999999999999996</v>
      </c>
      <c r="AL48" s="115" t="s">
        <v>93</v>
      </c>
      <c r="AM48" s="115">
        <v>0.8</v>
      </c>
      <c r="AN48" s="115">
        <v>1.4</v>
      </c>
      <c r="AO48" s="91"/>
      <c r="AP48" s="105" t="s">
        <v>35</v>
      </c>
    </row>
    <row r="49" spans="1:42" s="4" customFormat="1" ht="12" customHeight="1" x14ac:dyDescent="0.2">
      <c r="A49" s="9" t="s">
        <v>36</v>
      </c>
      <c r="B49" s="9"/>
      <c r="C49" s="111">
        <v>842</v>
      </c>
      <c r="D49" s="112">
        <v>830</v>
      </c>
      <c r="E49" s="112">
        <v>752</v>
      </c>
      <c r="F49" s="112">
        <v>497</v>
      </c>
      <c r="G49" s="112">
        <v>0</v>
      </c>
      <c r="H49" s="112">
        <v>231</v>
      </c>
      <c r="I49" s="112">
        <v>24</v>
      </c>
      <c r="J49" s="112">
        <v>12</v>
      </c>
      <c r="K49" s="112">
        <v>12</v>
      </c>
      <c r="L49" s="112">
        <v>0</v>
      </c>
      <c r="M49" s="112">
        <v>0</v>
      </c>
      <c r="N49" s="112">
        <v>0</v>
      </c>
      <c r="O49" s="112">
        <v>46</v>
      </c>
      <c r="P49" s="112">
        <v>3</v>
      </c>
      <c r="Q49" s="112">
        <v>0</v>
      </c>
      <c r="R49" s="112">
        <v>35</v>
      </c>
      <c r="S49" s="112">
        <v>8</v>
      </c>
      <c r="T49" s="112">
        <v>0</v>
      </c>
      <c r="U49" s="112">
        <v>0</v>
      </c>
      <c r="V49" s="112">
        <v>0</v>
      </c>
      <c r="W49" s="112">
        <v>0</v>
      </c>
      <c r="X49" s="112">
        <v>0</v>
      </c>
      <c r="Y49" s="112">
        <v>6</v>
      </c>
      <c r="Z49" s="112">
        <v>0</v>
      </c>
      <c r="AA49" s="112">
        <v>3</v>
      </c>
      <c r="AB49" s="112">
        <v>3</v>
      </c>
      <c r="AC49" s="112">
        <v>0</v>
      </c>
      <c r="AD49" s="112">
        <v>14</v>
      </c>
      <c r="AE49" s="112">
        <v>14</v>
      </c>
      <c r="AF49" s="112">
        <v>0</v>
      </c>
      <c r="AG49" s="112">
        <v>0</v>
      </c>
      <c r="AH49" s="112">
        <v>0</v>
      </c>
      <c r="AI49" s="115">
        <v>89.3</v>
      </c>
      <c r="AJ49" s="115">
        <v>1.4</v>
      </c>
      <c r="AK49" s="115">
        <v>5.5</v>
      </c>
      <c r="AL49" s="115" t="s">
        <v>93</v>
      </c>
      <c r="AM49" s="115">
        <v>0.7</v>
      </c>
      <c r="AN49" s="115">
        <v>1.7</v>
      </c>
      <c r="AO49" s="91"/>
      <c r="AP49" s="105" t="s">
        <v>36</v>
      </c>
    </row>
    <row r="50" spans="1:42" s="4" customFormat="1" ht="12" customHeight="1" x14ac:dyDescent="0.2">
      <c r="A50" s="9" t="s">
        <v>37</v>
      </c>
      <c r="B50" s="9"/>
      <c r="C50" s="111">
        <v>1351</v>
      </c>
      <c r="D50" s="112">
        <v>1334</v>
      </c>
      <c r="E50" s="112">
        <v>1213</v>
      </c>
      <c r="F50" s="112">
        <v>647</v>
      </c>
      <c r="G50" s="112">
        <v>5</v>
      </c>
      <c r="H50" s="112">
        <v>526</v>
      </c>
      <c r="I50" s="112">
        <v>35</v>
      </c>
      <c r="J50" s="112">
        <v>35</v>
      </c>
      <c r="K50" s="112">
        <v>28</v>
      </c>
      <c r="L50" s="112">
        <v>0</v>
      </c>
      <c r="M50" s="112">
        <v>7</v>
      </c>
      <c r="N50" s="112">
        <v>0</v>
      </c>
      <c r="O50" s="112">
        <v>56</v>
      </c>
      <c r="P50" s="112">
        <v>0</v>
      </c>
      <c r="Q50" s="112">
        <v>0</v>
      </c>
      <c r="R50" s="112">
        <v>22</v>
      </c>
      <c r="S50" s="112">
        <v>34</v>
      </c>
      <c r="T50" s="112">
        <v>0</v>
      </c>
      <c r="U50" s="112">
        <v>0</v>
      </c>
      <c r="V50" s="112">
        <v>0</v>
      </c>
      <c r="W50" s="112">
        <v>0</v>
      </c>
      <c r="X50" s="112">
        <v>0</v>
      </c>
      <c r="Y50" s="112">
        <v>9</v>
      </c>
      <c r="Z50" s="112">
        <v>1</v>
      </c>
      <c r="AA50" s="112">
        <v>1</v>
      </c>
      <c r="AB50" s="112">
        <v>4</v>
      </c>
      <c r="AC50" s="112">
        <v>3</v>
      </c>
      <c r="AD50" s="112">
        <v>21</v>
      </c>
      <c r="AE50" s="112">
        <v>21</v>
      </c>
      <c r="AF50" s="112">
        <v>0</v>
      </c>
      <c r="AG50" s="112">
        <v>0</v>
      </c>
      <c r="AH50" s="112">
        <v>0</v>
      </c>
      <c r="AI50" s="115">
        <v>89.8</v>
      </c>
      <c r="AJ50" s="115">
        <v>2.6</v>
      </c>
      <c r="AK50" s="115">
        <v>4.0999999999999996</v>
      </c>
      <c r="AL50" s="115" t="s">
        <v>93</v>
      </c>
      <c r="AM50" s="115">
        <v>0.7</v>
      </c>
      <c r="AN50" s="115">
        <v>1.6</v>
      </c>
      <c r="AO50" s="91"/>
      <c r="AP50" s="105" t="s">
        <v>37</v>
      </c>
    </row>
    <row r="51" spans="1:42" s="4" customFormat="1" ht="12" customHeight="1" x14ac:dyDescent="0.2">
      <c r="A51" s="9" t="s">
        <v>38</v>
      </c>
      <c r="B51" s="9"/>
      <c r="C51" s="111">
        <v>3458</v>
      </c>
      <c r="D51" s="112">
        <v>3418</v>
      </c>
      <c r="E51" s="112">
        <v>3058</v>
      </c>
      <c r="F51" s="112">
        <v>2009</v>
      </c>
      <c r="G51" s="112">
        <v>7</v>
      </c>
      <c r="H51" s="112">
        <v>766</v>
      </c>
      <c r="I51" s="112">
        <v>276</v>
      </c>
      <c r="J51" s="112">
        <v>47</v>
      </c>
      <c r="K51" s="112">
        <v>45</v>
      </c>
      <c r="L51" s="112">
        <v>0</v>
      </c>
      <c r="M51" s="112">
        <v>2</v>
      </c>
      <c r="N51" s="112">
        <v>0</v>
      </c>
      <c r="O51" s="112">
        <v>236</v>
      </c>
      <c r="P51" s="112">
        <v>4</v>
      </c>
      <c r="Q51" s="112">
        <v>0</v>
      </c>
      <c r="R51" s="112">
        <v>64</v>
      </c>
      <c r="S51" s="112">
        <v>168</v>
      </c>
      <c r="T51" s="112">
        <v>0</v>
      </c>
      <c r="U51" s="112">
        <v>0</v>
      </c>
      <c r="V51" s="112">
        <v>0</v>
      </c>
      <c r="W51" s="112">
        <v>0</v>
      </c>
      <c r="X51" s="112">
        <v>0</v>
      </c>
      <c r="Y51" s="112">
        <v>29</v>
      </c>
      <c r="Z51" s="112">
        <v>4</v>
      </c>
      <c r="AA51" s="112">
        <v>4</v>
      </c>
      <c r="AB51" s="112">
        <v>20</v>
      </c>
      <c r="AC51" s="112">
        <v>1</v>
      </c>
      <c r="AD51" s="112">
        <v>48</v>
      </c>
      <c r="AE51" s="112">
        <v>48</v>
      </c>
      <c r="AF51" s="112">
        <v>0</v>
      </c>
      <c r="AG51" s="112">
        <v>0</v>
      </c>
      <c r="AH51" s="112">
        <v>0</v>
      </c>
      <c r="AI51" s="115">
        <v>88.4</v>
      </c>
      <c r="AJ51" s="115">
        <v>1.4</v>
      </c>
      <c r="AK51" s="115">
        <v>6.8</v>
      </c>
      <c r="AL51" s="115" t="s">
        <v>93</v>
      </c>
      <c r="AM51" s="115">
        <v>0.8</v>
      </c>
      <c r="AN51" s="115">
        <v>1.4</v>
      </c>
      <c r="AO51" s="91"/>
      <c r="AP51" s="105" t="s">
        <v>38</v>
      </c>
    </row>
    <row r="52" spans="1:42" s="4" customFormat="1" ht="12" customHeight="1" x14ac:dyDescent="0.2">
      <c r="A52" s="9" t="s">
        <v>39</v>
      </c>
      <c r="B52" s="9"/>
      <c r="C52" s="111">
        <v>675</v>
      </c>
      <c r="D52" s="112">
        <v>666</v>
      </c>
      <c r="E52" s="112">
        <v>601</v>
      </c>
      <c r="F52" s="112">
        <v>326</v>
      </c>
      <c r="G52" s="112">
        <v>0</v>
      </c>
      <c r="H52" s="112">
        <v>261</v>
      </c>
      <c r="I52" s="112">
        <v>14</v>
      </c>
      <c r="J52" s="112">
        <v>16</v>
      </c>
      <c r="K52" s="112">
        <v>15</v>
      </c>
      <c r="L52" s="112">
        <v>0</v>
      </c>
      <c r="M52" s="112">
        <v>1</v>
      </c>
      <c r="N52" s="112">
        <v>0</v>
      </c>
      <c r="O52" s="112">
        <v>39</v>
      </c>
      <c r="P52" s="112">
        <v>0</v>
      </c>
      <c r="Q52" s="112">
        <v>0</v>
      </c>
      <c r="R52" s="112">
        <v>13</v>
      </c>
      <c r="S52" s="112">
        <v>26</v>
      </c>
      <c r="T52" s="112">
        <v>0</v>
      </c>
      <c r="U52" s="112">
        <v>0</v>
      </c>
      <c r="V52" s="112">
        <v>0</v>
      </c>
      <c r="W52" s="112">
        <v>0</v>
      </c>
      <c r="X52" s="112">
        <v>0</v>
      </c>
      <c r="Y52" s="112">
        <v>4</v>
      </c>
      <c r="Z52" s="112">
        <v>1</v>
      </c>
      <c r="AA52" s="112">
        <v>2</v>
      </c>
      <c r="AB52" s="112">
        <v>1</v>
      </c>
      <c r="AC52" s="112">
        <v>0</v>
      </c>
      <c r="AD52" s="112">
        <v>6</v>
      </c>
      <c r="AE52" s="112">
        <v>6</v>
      </c>
      <c r="AF52" s="112">
        <v>0</v>
      </c>
      <c r="AG52" s="112">
        <v>0</v>
      </c>
      <c r="AH52" s="112">
        <v>0</v>
      </c>
      <c r="AI52" s="115">
        <v>89</v>
      </c>
      <c r="AJ52" s="115">
        <v>2.4</v>
      </c>
      <c r="AK52" s="115">
        <v>5.8</v>
      </c>
      <c r="AL52" s="115" t="s">
        <v>93</v>
      </c>
      <c r="AM52" s="115">
        <v>0.6</v>
      </c>
      <c r="AN52" s="115">
        <v>0.9</v>
      </c>
      <c r="AO52" s="91"/>
      <c r="AP52" s="105" t="s">
        <v>39</v>
      </c>
    </row>
    <row r="53" spans="1:42" s="4" customFormat="1" ht="19.95" customHeight="1" x14ac:dyDescent="0.2">
      <c r="A53" s="9" t="s">
        <v>40</v>
      </c>
      <c r="B53" s="9"/>
      <c r="C53" s="111">
        <v>1296</v>
      </c>
      <c r="D53" s="112">
        <v>1284</v>
      </c>
      <c r="E53" s="112">
        <v>1194</v>
      </c>
      <c r="F53" s="112">
        <v>748</v>
      </c>
      <c r="G53" s="112">
        <v>2</v>
      </c>
      <c r="H53" s="112">
        <v>402</v>
      </c>
      <c r="I53" s="112">
        <v>42</v>
      </c>
      <c r="J53" s="112">
        <v>19</v>
      </c>
      <c r="K53" s="112">
        <v>16</v>
      </c>
      <c r="L53" s="112">
        <v>0</v>
      </c>
      <c r="M53" s="112">
        <v>3</v>
      </c>
      <c r="N53" s="112">
        <v>0</v>
      </c>
      <c r="O53" s="112">
        <v>41</v>
      </c>
      <c r="P53" s="112">
        <v>3</v>
      </c>
      <c r="Q53" s="112">
        <v>0</v>
      </c>
      <c r="R53" s="112">
        <v>23</v>
      </c>
      <c r="S53" s="112">
        <v>15</v>
      </c>
      <c r="T53" s="112">
        <v>0</v>
      </c>
      <c r="U53" s="112">
        <v>0</v>
      </c>
      <c r="V53" s="112">
        <v>0</v>
      </c>
      <c r="W53" s="112">
        <v>0</v>
      </c>
      <c r="X53" s="112">
        <v>0</v>
      </c>
      <c r="Y53" s="112">
        <v>5</v>
      </c>
      <c r="Z53" s="112">
        <v>3</v>
      </c>
      <c r="AA53" s="112">
        <v>0</v>
      </c>
      <c r="AB53" s="112">
        <v>2</v>
      </c>
      <c r="AC53" s="112">
        <v>0</v>
      </c>
      <c r="AD53" s="112">
        <v>25</v>
      </c>
      <c r="AE53" s="112">
        <v>25</v>
      </c>
      <c r="AF53" s="112">
        <v>0</v>
      </c>
      <c r="AG53" s="112">
        <v>0</v>
      </c>
      <c r="AH53" s="112">
        <v>0</v>
      </c>
      <c r="AI53" s="115">
        <v>92.1</v>
      </c>
      <c r="AJ53" s="115">
        <v>1.5</v>
      </c>
      <c r="AK53" s="115">
        <v>3.2</v>
      </c>
      <c r="AL53" s="115" t="s">
        <v>93</v>
      </c>
      <c r="AM53" s="115">
        <v>0.4</v>
      </c>
      <c r="AN53" s="115">
        <v>1.9</v>
      </c>
      <c r="AO53" s="91"/>
      <c r="AP53" s="105" t="s">
        <v>40</v>
      </c>
    </row>
    <row r="54" spans="1:42" s="4" customFormat="1" ht="12" customHeight="1" x14ac:dyDescent="0.2">
      <c r="A54" s="9" t="s">
        <v>41</v>
      </c>
      <c r="B54" s="9"/>
      <c r="C54" s="111">
        <v>1356</v>
      </c>
      <c r="D54" s="112">
        <v>1335</v>
      </c>
      <c r="E54" s="112">
        <v>1186</v>
      </c>
      <c r="F54" s="112">
        <v>757</v>
      </c>
      <c r="G54" s="112">
        <v>1</v>
      </c>
      <c r="H54" s="112">
        <v>382</v>
      </c>
      <c r="I54" s="112">
        <v>46</v>
      </c>
      <c r="J54" s="112">
        <v>40</v>
      </c>
      <c r="K54" s="112">
        <v>36</v>
      </c>
      <c r="L54" s="112">
        <v>0</v>
      </c>
      <c r="M54" s="112">
        <v>4</v>
      </c>
      <c r="N54" s="112">
        <v>0</v>
      </c>
      <c r="O54" s="112">
        <v>78</v>
      </c>
      <c r="P54" s="112">
        <v>3</v>
      </c>
      <c r="Q54" s="112">
        <v>0</v>
      </c>
      <c r="R54" s="112">
        <v>15</v>
      </c>
      <c r="S54" s="112">
        <v>60</v>
      </c>
      <c r="T54" s="112">
        <v>0</v>
      </c>
      <c r="U54" s="112">
        <v>0</v>
      </c>
      <c r="V54" s="112">
        <v>0</v>
      </c>
      <c r="W54" s="112">
        <v>0</v>
      </c>
      <c r="X54" s="112">
        <v>0</v>
      </c>
      <c r="Y54" s="112">
        <v>14</v>
      </c>
      <c r="Z54" s="112">
        <v>1</v>
      </c>
      <c r="AA54" s="112">
        <v>6</v>
      </c>
      <c r="AB54" s="112">
        <v>6</v>
      </c>
      <c r="AC54" s="112">
        <v>1</v>
      </c>
      <c r="AD54" s="112">
        <v>17</v>
      </c>
      <c r="AE54" s="112">
        <v>17</v>
      </c>
      <c r="AF54" s="112">
        <v>0</v>
      </c>
      <c r="AG54" s="112">
        <v>0</v>
      </c>
      <c r="AH54" s="112">
        <v>0</v>
      </c>
      <c r="AI54" s="115">
        <v>87.5</v>
      </c>
      <c r="AJ54" s="115">
        <v>2.9</v>
      </c>
      <c r="AK54" s="115">
        <v>5.8</v>
      </c>
      <c r="AL54" s="115" t="s">
        <v>93</v>
      </c>
      <c r="AM54" s="115">
        <v>1</v>
      </c>
      <c r="AN54" s="115">
        <v>1.3</v>
      </c>
      <c r="AO54" s="91"/>
      <c r="AP54" s="105" t="s">
        <v>41</v>
      </c>
    </row>
    <row r="55" spans="1:42" s="4" customFormat="1" ht="12" customHeight="1" x14ac:dyDescent="0.2">
      <c r="A55" s="9" t="s">
        <v>42</v>
      </c>
      <c r="B55" s="9"/>
      <c r="C55" s="111">
        <v>1111</v>
      </c>
      <c r="D55" s="112">
        <v>1098</v>
      </c>
      <c r="E55" s="112">
        <v>992</v>
      </c>
      <c r="F55" s="112">
        <v>602</v>
      </c>
      <c r="G55" s="112">
        <v>3</v>
      </c>
      <c r="H55" s="112">
        <v>328</v>
      </c>
      <c r="I55" s="112">
        <v>59</v>
      </c>
      <c r="J55" s="112">
        <v>27</v>
      </c>
      <c r="K55" s="112">
        <v>23</v>
      </c>
      <c r="L55" s="112">
        <v>0</v>
      </c>
      <c r="M55" s="112">
        <v>4</v>
      </c>
      <c r="N55" s="112">
        <v>0</v>
      </c>
      <c r="O55" s="112">
        <v>64</v>
      </c>
      <c r="P55" s="112">
        <v>1</v>
      </c>
      <c r="Q55" s="112">
        <v>0</v>
      </c>
      <c r="R55" s="112">
        <v>8</v>
      </c>
      <c r="S55" s="112">
        <v>55</v>
      </c>
      <c r="T55" s="112">
        <v>0</v>
      </c>
      <c r="U55" s="112">
        <v>0</v>
      </c>
      <c r="V55" s="112">
        <v>0</v>
      </c>
      <c r="W55" s="112">
        <v>0</v>
      </c>
      <c r="X55" s="112">
        <v>0</v>
      </c>
      <c r="Y55" s="112">
        <v>1</v>
      </c>
      <c r="Z55" s="112">
        <v>0</v>
      </c>
      <c r="AA55" s="112">
        <v>0</v>
      </c>
      <c r="AB55" s="112">
        <v>0</v>
      </c>
      <c r="AC55" s="112">
        <v>1</v>
      </c>
      <c r="AD55" s="112">
        <v>14</v>
      </c>
      <c r="AE55" s="112">
        <v>14</v>
      </c>
      <c r="AF55" s="112">
        <v>0</v>
      </c>
      <c r="AG55" s="112">
        <v>0</v>
      </c>
      <c r="AH55" s="112">
        <v>0</v>
      </c>
      <c r="AI55" s="115">
        <v>89.3</v>
      </c>
      <c r="AJ55" s="115">
        <v>2.4</v>
      </c>
      <c r="AK55" s="115">
        <v>5.8</v>
      </c>
      <c r="AL55" s="115" t="s">
        <v>93</v>
      </c>
      <c r="AM55" s="115">
        <v>0.1</v>
      </c>
      <c r="AN55" s="115">
        <v>1.3</v>
      </c>
      <c r="AO55" s="91"/>
      <c r="AP55" s="105" t="s">
        <v>42</v>
      </c>
    </row>
    <row r="56" spans="1:42" s="4" customFormat="1" ht="12" customHeight="1" x14ac:dyDescent="0.2">
      <c r="A56" s="9" t="s">
        <v>43</v>
      </c>
      <c r="B56" s="9"/>
      <c r="C56" s="111">
        <v>737</v>
      </c>
      <c r="D56" s="112">
        <v>723</v>
      </c>
      <c r="E56" s="112">
        <v>654</v>
      </c>
      <c r="F56" s="112">
        <v>332</v>
      </c>
      <c r="G56" s="112">
        <v>2</v>
      </c>
      <c r="H56" s="112">
        <v>292</v>
      </c>
      <c r="I56" s="112">
        <v>28</v>
      </c>
      <c r="J56" s="112">
        <v>14</v>
      </c>
      <c r="K56" s="112">
        <v>14</v>
      </c>
      <c r="L56" s="112">
        <v>0</v>
      </c>
      <c r="M56" s="112">
        <v>0</v>
      </c>
      <c r="N56" s="112">
        <v>0</v>
      </c>
      <c r="O56" s="112">
        <v>42</v>
      </c>
      <c r="P56" s="112">
        <v>3</v>
      </c>
      <c r="Q56" s="112">
        <v>0</v>
      </c>
      <c r="R56" s="112">
        <v>10</v>
      </c>
      <c r="S56" s="112">
        <v>29</v>
      </c>
      <c r="T56" s="112">
        <v>0</v>
      </c>
      <c r="U56" s="112">
        <v>0</v>
      </c>
      <c r="V56" s="112">
        <v>0</v>
      </c>
      <c r="W56" s="112">
        <v>0</v>
      </c>
      <c r="X56" s="112">
        <v>0</v>
      </c>
      <c r="Y56" s="112">
        <v>0</v>
      </c>
      <c r="Z56" s="112">
        <v>0</v>
      </c>
      <c r="AA56" s="112">
        <v>0</v>
      </c>
      <c r="AB56" s="112">
        <v>0</v>
      </c>
      <c r="AC56" s="112">
        <v>0</v>
      </c>
      <c r="AD56" s="112">
        <v>13</v>
      </c>
      <c r="AE56" s="112">
        <v>13</v>
      </c>
      <c r="AF56" s="112">
        <v>0</v>
      </c>
      <c r="AG56" s="112">
        <v>0</v>
      </c>
      <c r="AH56" s="112">
        <v>0</v>
      </c>
      <c r="AI56" s="115">
        <v>88.7</v>
      </c>
      <c r="AJ56" s="115">
        <v>1.9</v>
      </c>
      <c r="AK56" s="115">
        <v>5.7</v>
      </c>
      <c r="AL56" s="115" t="s">
        <v>93</v>
      </c>
      <c r="AM56" s="115" t="s">
        <v>93</v>
      </c>
      <c r="AN56" s="115">
        <v>1.8</v>
      </c>
      <c r="AO56" s="91"/>
      <c r="AP56" s="105" t="s">
        <v>43</v>
      </c>
    </row>
    <row r="57" spans="1:42" s="4" customFormat="1" ht="12" customHeight="1" x14ac:dyDescent="0.2">
      <c r="A57" s="9" t="s">
        <v>44</v>
      </c>
      <c r="B57" s="9"/>
      <c r="C57" s="111">
        <v>419</v>
      </c>
      <c r="D57" s="112">
        <v>412</v>
      </c>
      <c r="E57" s="112">
        <v>372</v>
      </c>
      <c r="F57" s="112">
        <v>214</v>
      </c>
      <c r="G57" s="112">
        <v>2</v>
      </c>
      <c r="H57" s="112">
        <v>149</v>
      </c>
      <c r="I57" s="112">
        <v>7</v>
      </c>
      <c r="J57" s="112">
        <v>11</v>
      </c>
      <c r="K57" s="112">
        <v>9</v>
      </c>
      <c r="L57" s="112">
        <v>0</v>
      </c>
      <c r="M57" s="112">
        <v>2</v>
      </c>
      <c r="N57" s="112">
        <v>0</v>
      </c>
      <c r="O57" s="112">
        <v>23</v>
      </c>
      <c r="P57" s="112">
        <v>0</v>
      </c>
      <c r="Q57" s="112">
        <v>0</v>
      </c>
      <c r="R57" s="112">
        <v>10</v>
      </c>
      <c r="S57" s="112">
        <v>13</v>
      </c>
      <c r="T57" s="112">
        <v>0</v>
      </c>
      <c r="U57" s="112">
        <v>0</v>
      </c>
      <c r="V57" s="112">
        <v>0</v>
      </c>
      <c r="W57" s="112">
        <v>0</v>
      </c>
      <c r="X57" s="112">
        <v>0</v>
      </c>
      <c r="Y57" s="112">
        <v>3</v>
      </c>
      <c r="Z57" s="112">
        <v>0</v>
      </c>
      <c r="AA57" s="112">
        <v>2</v>
      </c>
      <c r="AB57" s="112">
        <v>1</v>
      </c>
      <c r="AC57" s="112">
        <v>0</v>
      </c>
      <c r="AD57" s="112">
        <v>3</v>
      </c>
      <c r="AE57" s="112">
        <v>3</v>
      </c>
      <c r="AF57" s="112">
        <v>0</v>
      </c>
      <c r="AG57" s="112">
        <v>0</v>
      </c>
      <c r="AH57" s="112">
        <v>0</v>
      </c>
      <c r="AI57" s="115">
        <v>88.8</v>
      </c>
      <c r="AJ57" s="115">
        <v>2.6</v>
      </c>
      <c r="AK57" s="115">
        <v>5.5</v>
      </c>
      <c r="AL57" s="115" t="s">
        <v>93</v>
      </c>
      <c r="AM57" s="115">
        <v>0.7</v>
      </c>
      <c r="AN57" s="115">
        <v>0.7</v>
      </c>
      <c r="AO57" s="91"/>
      <c r="AP57" s="105" t="s">
        <v>44</v>
      </c>
    </row>
    <row r="58" spans="1:42" s="4" customFormat="1" ht="19.95" customHeight="1" x14ac:dyDescent="0.2">
      <c r="A58" s="9" t="s">
        <v>45</v>
      </c>
      <c r="B58" s="9"/>
      <c r="C58" s="111">
        <v>368</v>
      </c>
      <c r="D58" s="112">
        <v>362</v>
      </c>
      <c r="E58" s="112">
        <v>303</v>
      </c>
      <c r="F58" s="112">
        <v>215</v>
      </c>
      <c r="G58" s="112">
        <v>0</v>
      </c>
      <c r="H58" s="112">
        <v>75</v>
      </c>
      <c r="I58" s="112">
        <v>13</v>
      </c>
      <c r="J58" s="112">
        <v>22</v>
      </c>
      <c r="K58" s="112">
        <v>22</v>
      </c>
      <c r="L58" s="112">
        <v>0</v>
      </c>
      <c r="M58" s="112">
        <v>0</v>
      </c>
      <c r="N58" s="112">
        <v>0</v>
      </c>
      <c r="O58" s="112">
        <v>21</v>
      </c>
      <c r="P58" s="112">
        <v>0</v>
      </c>
      <c r="Q58" s="112">
        <v>0</v>
      </c>
      <c r="R58" s="112">
        <v>0</v>
      </c>
      <c r="S58" s="112">
        <v>21</v>
      </c>
      <c r="T58" s="112">
        <v>0</v>
      </c>
      <c r="U58" s="112">
        <v>0</v>
      </c>
      <c r="V58" s="112">
        <v>0</v>
      </c>
      <c r="W58" s="112">
        <v>0</v>
      </c>
      <c r="X58" s="112">
        <v>0</v>
      </c>
      <c r="Y58" s="112">
        <v>2</v>
      </c>
      <c r="Z58" s="112">
        <v>0</v>
      </c>
      <c r="AA58" s="112">
        <v>2</v>
      </c>
      <c r="AB58" s="112">
        <v>0</v>
      </c>
      <c r="AC58" s="112">
        <v>0</v>
      </c>
      <c r="AD58" s="112">
        <v>14</v>
      </c>
      <c r="AE58" s="112">
        <v>14</v>
      </c>
      <c r="AF58" s="112">
        <v>0</v>
      </c>
      <c r="AG58" s="112">
        <v>0</v>
      </c>
      <c r="AH58" s="112">
        <v>0</v>
      </c>
      <c r="AI58" s="115">
        <v>82.3</v>
      </c>
      <c r="AJ58" s="115">
        <v>6</v>
      </c>
      <c r="AK58" s="115">
        <v>5.7</v>
      </c>
      <c r="AL58" s="115" t="s">
        <v>93</v>
      </c>
      <c r="AM58" s="115">
        <v>0.5</v>
      </c>
      <c r="AN58" s="115">
        <v>3.8</v>
      </c>
      <c r="AO58" s="91"/>
      <c r="AP58" s="105" t="s">
        <v>45</v>
      </c>
    </row>
    <row r="59" spans="1:42" s="4" customFormat="1" ht="12" customHeight="1" x14ac:dyDescent="0.2">
      <c r="A59" s="9" t="s">
        <v>46</v>
      </c>
      <c r="B59" s="9"/>
      <c r="C59" s="111">
        <v>406</v>
      </c>
      <c r="D59" s="112">
        <v>403</v>
      </c>
      <c r="E59" s="112">
        <v>377</v>
      </c>
      <c r="F59" s="112">
        <v>170</v>
      </c>
      <c r="G59" s="112">
        <v>0</v>
      </c>
      <c r="H59" s="112">
        <v>195</v>
      </c>
      <c r="I59" s="112">
        <v>12</v>
      </c>
      <c r="J59" s="112">
        <v>8</v>
      </c>
      <c r="K59" s="112">
        <v>6</v>
      </c>
      <c r="L59" s="112">
        <v>0</v>
      </c>
      <c r="M59" s="112">
        <v>2</v>
      </c>
      <c r="N59" s="112">
        <v>0</v>
      </c>
      <c r="O59" s="112">
        <v>6</v>
      </c>
      <c r="P59" s="112">
        <v>0</v>
      </c>
      <c r="Q59" s="112">
        <v>0</v>
      </c>
      <c r="R59" s="112">
        <v>2</v>
      </c>
      <c r="S59" s="112">
        <v>4</v>
      </c>
      <c r="T59" s="112">
        <v>0</v>
      </c>
      <c r="U59" s="112">
        <v>0</v>
      </c>
      <c r="V59" s="112">
        <v>0</v>
      </c>
      <c r="W59" s="112">
        <v>0</v>
      </c>
      <c r="X59" s="112">
        <v>0</v>
      </c>
      <c r="Y59" s="112">
        <v>2</v>
      </c>
      <c r="Z59" s="112">
        <v>1</v>
      </c>
      <c r="AA59" s="112">
        <v>0</v>
      </c>
      <c r="AB59" s="112">
        <v>1</v>
      </c>
      <c r="AC59" s="112">
        <v>0</v>
      </c>
      <c r="AD59" s="112">
        <v>10</v>
      </c>
      <c r="AE59" s="112">
        <v>10</v>
      </c>
      <c r="AF59" s="112">
        <v>0</v>
      </c>
      <c r="AG59" s="112">
        <v>0</v>
      </c>
      <c r="AH59" s="112">
        <v>0</v>
      </c>
      <c r="AI59" s="115">
        <v>92.9</v>
      </c>
      <c r="AJ59" s="115">
        <v>2</v>
      </c>
      <c r="AK59" s="115">
        <v>1.5</v>
      </c>
      <c r="AL59" s="115" t="s">
        <v>93</v>
      </c>
      <c r="AM59" s="115">
        <v>0.5</v>
      </c>
      <c r="AN59" s="115">
        <v>2.5</v>
      </c>
      <c r="AO59" s="91"/>
      <c r="AP59" s="105" t="s">
        <v>46</v>
      </c>
    </row>
    <row r="60" spans="1:42" s="4" customFormat="1" ht="12" customHeight="1" x14ac:dyDescent="0.2">
      <c r="A60" s="9" t="s">
        <v>47</v>
      </c>
      <c r="B60" s="9"/>
      <c r="C60" s="111">
        <v>672</v>
      </c>
      <c r="D60" s="112">
        <v>668</v>
      </c>
      <c r="E60" s="112">
        <v>599</v>
      </c>
      <c r="F60" s="112">
        <v>390</v>
      </c>
      <c r="G60" s="112">
        <v>0</v>
      </c>
      <c r="H60" s="112">
        <v>196</v>
      </c>
      <c r="I60" s="112">
        <v>13</v>
      </c>
      <c r="J60" s="112">
        <v>21</v>
      </c>
      <c r="K60" s="112">
        <v>21</v>
      </c>
      <c r="L60" s="112">
        <v>0</v>
      </c>
      <c r="M60" s="112">
        <v>0</v>
      </c>
      <c r="N60" s="112">
        <v>0</v>
      </c>
      <c r="O60" s="112">
        <v>37</v>
      </c>
      <c r="P60" s="112">
        <v>3</v>
      </c>
      <c r="Q60" s="112">
        <v>0</v>
      </c>
      <c r="R60" s="112">
        <v>8</v>
      </c>
      <c r="S60" s="112">
        <v>26</v>
      </c>
      <c r="T60" s="112">
        <v>0</v>
      </c>
      <c r="U60" s="112">
        <v>0</v>
      </c>
      <c r="V60" s="112">
        <v>0</v>
      </c>
      <c r="W60" s="112">
        <v>0</v>
      </c>
      <c r="X60" s="112">
        <v>0</v>
      </c>
      <c r="Y60" s="112">
        <v>6</v>
      </c>
      <c r="Z60" s="112">
        <v>0</v>
      </c>
      <c r="AA60" s="112">
        <v>1</v>
      </c>
      <c r="AB60" s="112">
        <v>5</v>
      </c>
      <c r="AC60" s="112">
        <v>0</v>
      </c>
      <c r="AD60" s="112">
        <v>5</v>
      </c>
      <c r="AE60" s="112">
        <v>5</v>
      </c>
      <c r="AF60" s="112">
        <v>0</v>
      </c>
      <c r="AG60" s="112">
        <v>0</v>
      </c>
      <c r="AH60" s="112">
        <v>0</v>
      </c>
      <c r="AI60" s="115">
        <v>89.1</v>
      </c>
      <c r="AJ60" s="115">
        <v>3.1</v>
      </c>
      <c r="AK60" s="115">
        <v>5.5</v>
      </c>
      <c r="AL60" s="115" t="s">
        <v>93</v>
      </c>
      <c r="AM60" s="115">
        <v>0.9</v>
      </c>
      <c r="AN60" s="115">
        <v>0.7</v>
      </c>
      <c r="AO60" s="91"/>
      <c r="AP60" s="105" t="s">
        <v>47</v>
      </c>
    </row>
    <row r="61" spans="1:42" s="4" customFormat="1" ht="12" customHeight="1" x14ac:dyDescent="0.2">
      <c r="A61" s="9" t="s">
        <v>48</v>
      </c>
      <c r="B61" s="9"/>
      <c r="C61" s="111">
        <v>596</v>
      </c>
      <c r="D61" s="112">
        <v>583</v>
      </c>
      <c r="E61" s="112">
        <v>523</v>
      </c>
      <c r="F61" s="112">
        <v>338</v>
      </c>
      <c r="G61" s="112">
        <v>1</v>
      </c>
      <c r="H61" s="112">
        <v>141</v>
      </c>
      <c r="I61" s="112">
        <v>43</v>
      </c>
      <c r="J61" s="112">
        <v>19</v>
      </c>
      <c r="K61" s="112">
        <v>19</v>
      </c>
      <c r="L61" s="112">
        <v>0</v>
      </c>
      <c r="M61" s="112">
        <v>0</v>
      </c>
      <c r="N61" s="112">
        <v>0</v>
      </c>
      <c r="O61" s="112">
        <v>28</v>
      </c>
      <c r="P61" s="112">
        <v>2</v>
      </c>
      <c r="Q61" s="112">
        <v>0</v>
      </c>
      <c r="R61" s="112">
        <v>3</v>
      </c>
      <c r="S61" s="112">
        <v>23</v>
      </c>
      <c r="T61" s="112">
        <v>0</v>
      </c>
      <c r="U61" s="112">
        <v>0</v>
      </c>
      <c r="V61" s="112">
        <v>0</v>
      </c>
      <c r="W61" s="112">
        <v>0</v>
      </c>
      <c r="X61" s="112">
        <v>0</v>
      </c>
      <c r="Y61" s="112">
        <v>2</v>
      </c>
      <c r="Z61" s="112">
        <v>2</v>
      </c>
      <c r="AA61" s="112">
        <v>0</v>
      </c>
      <c r="AB61" s="112">
        <v>0</v>
      </c>
      <c r="AC61" s="112">
        <v>0</v>
      </c>
      <c r="AD61" s="112">
        <v>11</v>
      </c>
      <c r="AE61" s="112">
        <v>11</v>
      </c>
      <c r="AF61" s="112">
        <v>0</v>
      </c>
      <c r="AG61" s="112">
        <v>0</v>
      </c>
      <c r="AH61" s="112">
        <v>0</v>
      </c>
      <c r="AI61" s="115">
        <v>87.8</v>
      </c>
      <c r="AJ61" s="115">
        <v>3.2</v>
      </c>
      <c r="AK61" s="115">
        <v>4.7</v>
      </c>
      <c r="AL61" s="115" t="s">
        <v>93</v>
      </c>
      <c r="AM61" s="115">
        <v>0.3</v>
      </c>
      <c r="AN61" s="115">
        <v>1.8</v>
      </c>
      <c r="AO61" s="91"/>
      <c r="AP61" s="105" t="s">
        <v>48</v>
      </c>
    </row>
    <row r="62" spans="1:42" s="4" customFormat="1" ht="12" customHeight="1" x14ac:dyDescent="0.2">
      <c r="A62" s="9" t="s">
        <v>49</v>
      </c>
      <c r="B62" s="9"/>
      <c r="C62" s="111">
        <v>803</v>
      </c>
      <c r="D62" s="112">
        <v>796</v>
      </c>
      <c r="E62" s="112">
        <v>727</v>
      </c>
      <c r="F62" s="112">
        <v>464</v>
      </c>
      <c r="G62" s="112">
        <v>1</v>
      </c>
      <c r="H62" s="112">
        <v>212</v>
      </c>
      <c r="I62" s="112">
        <v>50</v>
      </c>
      <c r="J62" s="112">
        <v>17</v>
      </c>
      <c r="K62" s="112">
        <v>17</v>
      </c>
      <c r="L62" s="112">
        <v>0</v>
      </c>
      <c r="M62" s="112">
        <v>0</v>
      </c>
      <c r="N62" s="112">
        <v>0</v>
      </c>
      <c r="O62" s="112">
        <v>41</v>
      </c>
      <c r="P62" s="112">
        <v>0</v>
      </c>
      <c r="Q62" s="112">
        <v>0</v>
      </c>
      <c r="R62" s="112">
        <v>2</v>
      </c>
      <c r="S62" s="112">
        <v>39</v>
      </c>
      <c r="T62" s="112">
        <v>0</v>
      </c>
      <c r="U62" s="112">
        <v>0</v>
      </c>
      <c r="V62" s="112">
        <v>0</v>
      </c>
      <c r="W62" s="112">
        <v>0</v>
      </c>
      <c r="X62" s="112">
        <v>0</v>
      </c>
      <c r="Y62" s="112">
        <v>4</v>
      </c>
      <c r="Z62" s="112">
        <v>2</v>
      </c>
      <c r="AA62" s="112">
        <v>1</v>
      </c>
      <c r="AB62" s="112">
        <v>0</v>
      </c>
      <c r="AC62" s="112">
        <v>1</v>
      </c>
      <c r="AD62" s="112">
        <v>7</v>
      </c>
      <c r="AE62" s="112">
        <v>7</v>
      </c>
      <c r="AF62" s="112">
        <v>0</v>
      </c>
      <c r="AG62" s="112">
        <v>0</v>
      </c>
      <c r="AH62" s="112">
        <v>0</v>
      </c>
      <c r="AI62" s="115">
        <v>90.5</v>
      </c>
      <c r="AJ62" s="115">
        <v>2.1</v>
      </c>
      <c r="AK62" s="115">
        <v>5.0999999999999996</v>
      </c>
      <c r="AL62" s="115" t="s">
        <v>93</v>
      </c>
      <c r="AM62" s="115">
        <v>0.5</v>
      </c>
      <c r="AN62" s="115">
        <v>0.9</v>
      </c>
      <c r="AO62" s="91"/>
      <c r="AP62" s="105" t="s">
        <v>49</v>
      </c>
    </row>
    <row r="63" spans="1:42" s="4" customFormat="1" ht="19.95" customHeight="1" x14ac:dyDescent="0.2">
      <c r="A63" s="9" t="s">
        <v>50</v>
      </c>
      <c r="B63" s="9"/>
      <c r="C63" s="111">
        <v>732</v>
      </c>
      <c r="D63" s="112">
        <v>725</v>
      </c>
      <c r="E63" s="112">
        <v>638</v>
      </c>
      <c r="F63" s="112">
        <v>456</v>
      </c>
      <c r="G63" s="112">
        <v>0</v>
      </c>
      <c r="H63" s="112">
        <v>152</v>
      </c>
      <c r="I63" s="112">
        <v>30</v>
      </c>
      <c r="J63" s="112">
        <v>37</v>
      </c>
      <c r="K63" s="112">
        <v>36</v>
      </c>
      <c r="L63" s="112">
        <v>0</v>
      </c>
      <c r="M63" s="112">
        <v>1</v>
      </c>
      <c r="N63" s="112">
        <v>0</v>
      </c>
      <c r="O63" s="112">
        <v>38</v>
      </c>
      <c r="P63" s="112">
        <v>2</v>
      </c>
      <c r="Q63" s="112">
        <v>0</v>
      </c>
      <c r="R63" s="112">
        <v>15</v>
      </c>
      <c r="S63" s="112">
        <v>21</v>
      </c>
      <c r="T63" s="112">
        <v>0</v>
      </c>
      <c r="U63" s="112">
        <v>0</v>
      </c>
      <c r="V63" s="112">
        <v>0</v>
      </c>
      <c r="W63" s="112">
        <v>0</v>
      </c>
      <c r="X63" s="112">
        <v>0</v>
      </c>
      <c r="Y63" s="112">
        <v>1</v>
      </c>
      <c r="Z63" s="112">
        <v>0</v>
      </c>
      <c r="AA63" s="112">
        <v>1</v>
      </c>
      <c r="AB63" s="112">
        <v>0</v>
      </c>
      <c r="AC63" s="112">
        <v>0</v>
      </c>
      <c r="AD63" s="112">
        <v>11</v>
      </c>
      <c r="AE63" s="112">
        <v>11</v>
      </c>
      <c r="AF63" s="112">
        <v>0</v>
      </c>
      <c r="AG63" s="112">
        <v>0</v>
      </c>
      <c r="AH63" s="112">
        <v>0</v>
      </c>
      <c r="AI63" s="115">
        <v>87.2</v>
      </c>
      <c r="AJ63" s="115">
        <v>5.0999999999999996</v>
      </c>
      <c r="AK63" s="115">
        <v>5.2</v>
      </c>
      <c r="AL63" s="115" t="s">
        <v>93</v>
      </c>
      <c r="AM63" s="115">
        <v>0.1</v>
      </c>
      <c r="AN63" s="115">
        <v>1.5</v>
      </c>
      <c r="AO63" s="91"/>
      <c r="AP63" s="105" t="s">
        <v>50</v>
      </c>
    </row>
    <row r="64" spans="1:42" s="4" customFormat="1" ht="12" customHeight="1" x14ac:dyDescent="0.2">
      <c r="A64" s="9" t="s">
        <v>51</v>
      </c>
      <c r="B64" s="9"/>
      <c r="C64" s="111">
        <v>959</v>
      </c>
      <c r="D64" s="112">
        <v>942</v>
      </c>
      <c r="E64" s="112">
        <v>843</v>
      </c>
      <c r="F64" s="112">
        <v>546</v>
      </c>
      <c r="G64" s="112">
        <v>3</v>
      </c>
      <c r="H64" s="112">
        <v>264</v>
      </c>
      <c r="I64" s="112">
        <v>30</v>
      </c>
      <c r="J64" s="112">
        <v>27</v>
      </c>
      <c r="K64" s="112">
        <v>20</v>
      </c>
      <c r="L64" s="112">
        <v>0</v>
      </c>
      <c r="M64" s="112">
        <v>7</v>
      </c>
      <c r="N64" s="112">
        <v>0</v>
      </c>
      <c r="O64" s="112">
        <v>56</v>
      </c>
      <c r="P64" s="112">
        <v>12</v>
      </c>
      <c r="Q64" s="112">
        <v>0</v>
      </c>
      <c r="R64" s="112">
        <v>26</v>
      </c>
      <c r="S64" s="112">
        <v>18</v>
      </c>
      <c r="T64" s="112">
        <v>0</v>
      </c>
      <c r="U64" s="112">
        <v>0</v>
      </c>
      <c r="V64" s="112">
        <v>0</v>
      </c>
      <c r="W64" s="112">
        <v>0</v>
      </c>
      <c r="X64" s="112">
        <v>0</v>
      </c>
      <c r="Y64" s="112">
        <v>6</v>
      </c>
      <c r="Z64" s="112">
        <v>1</v>
      </c>
      <c r="AA64" s="112">
        <v>4</v>
      </c>
      <c r="AB64" s="112">
        <v>0</v>
      </c>
      <c r="AC64" s="112">
        <v>1</v>
      </c>
      <c r="AD64" s="112">
        <v>10</v>
      </c>
      <c r="AE64" s="112">
        <v>7</v>
      </c>
      <c r="AF64" s="112">
        <v>0</v>
      </c>
      <c r="AG64" s="112">
        <v>2</v>
      </c>
      <c r="AH64" s="112">
        <v>1</v>
      </c>
      <c r="AI64" s="115">
        <v>87.9</v>
      </c>
      <c r="AJ64" s="115">
        <v>2.8</v>
      </c>
      <c r="AK64" s="115">
        <v>5.8</v>
      </c>
      <c r="AL64" s="115" t="s">
        <v>93</v>
      </c>
      <c r="AM64" s="115">
        <v>0.6</v>
      </c>
      <c r="AN64" s="115">
        <v>1</v>
      </c>
      <c r="AO64" s="91"/>
      <c r="AP64" s="105" t="s">
        <v>51</v>
      </c>
    </row>
    <row r="65" spans="1:42" s="4" customFormat="1" ht="12" customHeight="1" x14ac:dyDescent="0.2">
      <c r="A65" s="9" t="s">
        <v>52</v>
      </c>
      <c r="B65" s="9"/>
      <c r="C65" s="111">
        <v>772</v>
      </c>
      <c r="D65" s="112">
        <v>759</v>
      </c>
      <c r="E65" s="112">
        <v>711</v>
      </c>
      <c r="F65" s="112">
        <v>402</v>
      </c>
      <c r="G65" s="112">
        <v>3</v>
      </c>
      <c r="H65" s="112">
        <v>276</v>
      </c>
      <c r="I65" s="112">
        <v>30</v>
      </c>
      <c r="J65" s="112">
        <v>18</v>
      </c>
      <c r="K65" s="112">
        <v>13</v>
      </c>
      <c r="L65" s="112">
        <v>0</v>
      </c>
      <c r="M65" s="112">
        <v>5</v>
      </c>
      <c r="N65" s="112">
        <v>0</v>
      </c>
      <c r="O65" s="112">
        <v>19</v>
      </c>
      <c r="P65" s="112">
        <v>0</v>
      </c>
      <c r="Q65" s="112">
        <v>0</v>
      </c>
      <c r="R65" s="112">
        <v>7</v>
      </c>
      <c r="S65" s="112">
        <v>12</v>
      </c>
      <c r="T65" s="112">
        <v>0</v>
      </c>
      <c r="U65" s="112">
        <v>0</v>
      </c>
      <c r="V65" s="112">
        <v>0</v>
      </c>
      <c r="W65" s="112">
        <v>0</v>
      </c>
      <c r="X65" s="112">
        <v>0</v>
      </c>
      <c r="Y65" s="112">
        <v>5</v>
      </c>
      <c r="Z65" s="112">
        <v>0</v>
      </c>
      <c r="AA65" s="112">
        <v>3</v>
      </c>
      <c r="AB65" s="112">
        <v>0</v>
      </c>
      <c r="AC65" s="112">
        <v>2</v>
      </c>
      <c r="AD65" s="112">
        <v>6</v>
      </c>
      <c r="AE65" s="112">
        <v>2</v>
      </c>
      <c r="AF65" s="112">
        <v>0</v>
      </c>
      <c r="AG65" s="112">
        <v>4</v>
      </c>
      <c r="AH65" s="112">
        <v>0</v>
      </c>
      <c r="AI65" s="115">
        <v>92.1</v>
      </c>
      <c r="AJ65" s="115">
        <v>2.2999999999999998</v>
      </c>
      <c r="AK65" s="115">
        <v>2.5</v>
      </c>
      <c r="AL65" s="115" t="s">
        <v>93</v>
      </c>
      <c r="AM65" s="115">
        <v>0.6</v>
      </c>
      <c r="AN65" s="115">
        <v>0.8</v>
      </c>
      <c r="AO65" s="91"/>
      <c r="AP65" s="105" t="s">
        <v>52</v>
      </c>
    </row>
    <row r="66" spans="1:42" s="4" customFormat="1" ht="12" customHeight="1" x14ac:dyDescent="0.2">
      <c r="A66" s="9" t="s">
        <v>53</v>
      </c>
      <c r="B66" s="9"/>
      <c r="C66" s="111">
        <v>443</v>
      </c>
      <c r="D66" s="112">
        <v>433</v>
      </c>
      <c r="E66" s="112">
        <v>391</v>
      </c>
      <c r="F66" s="112">
        <v>226</v>
      </c>
      <c r="G66" s="112">
        <v>0</v>
      </c>
      <c r="H66" s="112">
        <v>136</v>
      </c>
      <c r="I66" s="112">
        <v>29</v>
      </c>
      <c r="J66" s="112">
        <v>15</v>
      </c>
      <c r="K66" s="112">
        <v>15</v>
      </c>
      <c r="L66" s="112">
        <v>0</v>
      </c>
      <c r="M66" s="112">
        <v>0</v>
      </c>
      <c r="N66" s="112">
        <v>0</v>
      </c>
      <c r="O66" s="112">
        <v>22</v>
      </c>
      <c r="P66" s="112">
        <v>0</v>
      </c>
      <c r="Q66" s="112">
        <v>0</v>
      </c>
      <c r="R66" s="112">
        <v>14</v>
      </c>
      <c r="S66" s="112">
        <v>8</v>
      </c>
      <c r="T66" s="112">
        <v>0</v>
      </c>
      <c r="U66" s="112">
        <v>0</v>
      </c>
      <c r="V66" s="112">
        <v>0</v>
      </c>
      <c r="W66" s="112">
        <v>0</v>
      </c>
      <c r="X66" s="112">
        <v>0</v>
      </c>
      <c r="Y66" s="112">
        <v>0</v>
      </c>
      <c r="Z66" s="112">
        <v>0</v>
      </c>
      <c r="AA66" s="112">
        <v>0</v>
      </c>
      <c r="AB66" s="112">
        <v>0</v>
      </c>
      <c r="AC66" s="112">
        <v>0</v>
      </c>
      <c r="AD66" s="112">
        <v>5</v>
      </c>
      <c r="AE66" s="112">
        <v>5</v>
      </c>
      <c r="AF66" s="112">
        <v>0</v>
      </c>
      <c r="AG66" s="112">
        <v>0</v>
      </c>
      <c r="AH66" s="112">
        <v>0</v>
      </c>
      <c r="AI66" s="115">
        <v>88.3</v>
      </c>
      <c r="AJ66" s="115">
        <v>3.4</v>
      </c>
      <c r="AK66" s="115">
        <v>5</v>
      </c>
      <c r="AL66" s="115" t="s">
        <v>93</v>
      </c>
      <c r="AM66" s="115" t="s">
        <v>93</v>
      </c>
      <c r="AN66" s="115">
        <v>1.1000000000000001</v>
      </c>
      <c r="AO66" s="91"/>
      <c r="AP66" s="105" t="s">
        <v>53</v>
      </c>
    </row>
    <row r="67" spans="1:42" s="4" customFormat="1" ht="12" customHeight="1" x14ac:dyDescent="0.2">
      <c r="A67" s="9" t="s">
        <v>54</v>
      </c>
      <c r="B67" s="9"/>
      <c r="C67" s="111">
        <v>693</v>
      </c>
      <c r="D67" s="112">
        <v>679</v>
      </c>
      <c r="E67" s="112">
        <v>620</v>
      </c>
      <c r="F67" s="112">
        <v>381</v>
      </c>
      <c r="G67" s="112">
        <v>0</v>
      </c>
      <c r="H67" s="112">
        <v>201</v>
      </c>
      <c r="I67" s="112">
        <v>38</v>
      </c>
      <c r="J67" s="112">
        <v>12</v>
      </c>
      <c r="K67" s="112">
        <v>12</v>
      </c>
      <c r="L67" s="112">
        <v>0</v>
      </c>
      <c r="M67" s="112">
        <v>0</v>
      </c>
      <c r="N67" s="112">
        <v>0</v>
      </c>
      <c r="O67" s="112">
        <v>35</v>
      </c>
      <c r="P67" s="112">
        <v>7</v>
      </c>
      <c r="Q67" s="112">
        <v>0</v>
      </c>
      <c r="R67" s="112">
        <v>5</v>
      </c>
      <c r="S67" s="112">
        <v>23</v>
      </c>
      <c r="T67" s="112">
        <v>0</v>
      </c>
      <c r="U67" s="112">
        <v>0</v>
      </c>
      <c r="V67" s="112">
        <v>0</v>
      </c>
      <c r="W67" s="112">
        <v>0</v>
      </c>
      <c r="X67" s="112">
        <v>0</v>
      </c>
      <c r="Y67" s="112">
        <v>2</v>
      </c>
      <c r="Z67" s="112">
        <v>1</v>
      </c>
      <c r="AA67" s="112">
        <v>1</v>
      </c>
      <c r="AB67" s="112">
        <v>0</v>
      </c>
      <c r="AC67" s="112">
        <v>0</v>
      </c>
      <c r="AD67" s="112">
        <v>10</v>
      </c>
      <c r="AE67" s="112">
        <v>10</v>
      </c>
      <c r="AF67" s="112">
        <v>0</v>
      </c>
      <c r="AG67" s="112">
        <v>0</v>
      </c>
      <c r="AH67" s="112">
        <v>0</v>
      </c>
      <c r="AI67" s="115">
        <v>89.5</v>
      </c>
      <c r="AJ67" s="115">
        <v>1.7</v>
      </c>
      <c r="AK67" s="115">
        <v>5.0999999999999996</v>
      </c>
      <c r="AL67" s="115" t="s">
        <v>93</v>
      </c>
      <c r="AM67" s="115">
        <v>0.3</v>
      </c>
      <c r="AN67" s="115">
        <v>1.4</v>
      </c>
      <c r="AO67" s="91"/>
      <c r="AP67" s="105" t="s">
        <v>54</v>
      </c>
    </row>
    <row r="68" spans="1:42" s="4" customFormat="1" ht="19.95" customHeight="1" x14ac:dyDescent="0.2">
      <c r="A68" s="10" t="s">
        <v>67</v>
      </c>
      <c r="B68" s="10"/>
      <c r="C68" s="116">
        <v>1324</v>
      </c>
      <c r="D68" s="117">
        <v>1312</v>
      </c>
      <c r="E68" s="117">
        <v>1175</v>
      </c>
      <c r="F68" s="117">
        <v>720</v>
      </c>
      <c r="G68" s="117">
        <v>1</v>
      </c>
      <c r="H68" s="117">
        <v>417</v>
      </c>
      <c r="I68" s="117">
        <v>37</v>
      </c>
      <c r="J68" s="117">
        <v>45</v>
      </c>
      <c r="K68" s="117">
        <v>42</v>
      </c>
      <c r="L68" s="117">
        <v>0</v>
      </c>
      <c r="M68" s="117">
        <v>3</v>
      </c>
      <c r="N68" s="117">
        <v>0</v>
      </c>
      <c r="O68" s="117">
        <v>76</v>
      </c>
      <c r="P68" s="117">
        <v>1</v>
      </c>
      <c r="Q68" s="117">
        <v>0</v>
      </c>
      <c r="R68" s="117">
        <v>8</v>
      </c>
      <c r="S68" s="117">
        <v>67</v>
      </c>
      <c r="T68" s="117">
        <v>0</v>
      </c>
      <c r="U68" s="117">
        <v>0</v>
      </c>
      <c r="V68" s="117">
        <v>0</v>
      </c>
      <c r="W68" s="117">
        <v>0</v>
      </c>
      <c r="X68" s="117">
        <v>0</v>
      </c>
      <c r="Y68" s="117">
        <v>0</v>
      </c>
      <c r="Z68" s="117">
        <v>0</v>
      </c>
      <c r="AA68" s="117">
        <v>0</v>
      </c>
      <c r="AB68" s="117">
        <v>0</v>
      </c>
      <c r="AC68" s="117">
        <v>0</v>
      </c>
      <c r="AD68" s="117">
        <v>16</v>
      </c>
      <c r="AE68" s="117">
        <v>16</v>
      </c>
      <c r="AF68" s="117">
        <v>0</v>
      </c>
      <c r="AG68" s="117">
        <v>0</v>
      </c>
      <c r="AH68" s="117">
        <v>0</v>
      </c>
      <c r="AI68" s="118">
        <v>88.7</v>
      </c>
      <c r="AJ68" s="118">
        <v>3.4</v>
      </c>
      <c r="AK68" s="118">
        <v>5.7</v>
      </c>
      <c r="AL68" s="118" t="s">
        <v>93</v>
      </c>
      <c r="AM68" s="118" t="s">
        <v>93</v>
      </c>
      <c r="AN68" s="118">
        <v>1.2</v>
      </c>
      <c r="AO68" s="94"/>
      <c r="AP68" s="106" t="s">
        <v>67</v>
      </c>
    </row>
    <row r="69" spans="1:42" s="4" customFormat="1" ht="12" customHeight="1" x14ac:dyDescent="0.2">
      <c r="A69" s="9" t="s">
        <v>55</v>
      </c>
      <c r="B69" s="9"/>
      <c r="C69" s="111">
        <v>282</v>
      </c>
      <c r="D69" s="112">
        <v>279</v>
      </c>
      <c r="E69" s="112">
        <v>241</v>
      </c>
      <c r="F69" s="112">
        <v>193</v>
      </c>
      <c r="G69" s="112">
        <v>0</v>
      </c>
      <c r="H69" s="112">
        <v>38</v>
      </c>
      <c r="I69" s="112">
        <v>10</v>
      </c>
      <c r="J69" s="112">
        <v>8</v>
      </c>
      <c r="K69" s="112">
        <v>8</v>
      </c>
      <c r="L69" s="112">
        <v>0</v>
      </c>
      <c r="M69" s="112">
        <v>0</v>
      </c>
      <c r="N69" s="112">
        <v>0</v>
      </c>
      <c r="O69" s="112">
        <v>23</v>
      </c>
      <c r="P69" s="112">
        <v>2</v>
      </c>
      <c r="Q69" s="112">
        <v>0</v>
      </c>
      <c r="R69" s="112">
        <v>7</v>
      </c>
      <c r="S69" s="112">
        <v>14</v>
      </c>
      <c r="T69" s="112">
        <v>0</v>
      </c>
      <c r="U69" s="112">
        <v>0</v>
      </c>
      <c r="V69" s="112">
        <v>0</v>
      </c>
      <c r="W69" s="112">
        <v>0</v>
      </c>
      <c r="X69" s="112">
        <v>0</v>
      </c>
      <c r="Y69" s="112">
        <v>0</v>
      </c>
      <c r="Z69" s="112">
        <v>0</v>
      </c>
      <c r="AA69" s="112">
        <v>0</v>
      </c>
      <c r="AB69" s="112">
        <v>0</v>
      </c>
      <c r="AC69" s="112">
        <v>0</v>
      </c>
      <c r="AD69" s="112">
        <v>7</v>
      </c>
      <c r="AE69" s="112">
        <v>7</v>
      </c>
      <c r="AF69" s="112">
        <v>0</v>
      </c>
      <c r="AG69" s="112">
        <v>0</v>
      </c>
      <c r="AH69" s="112">
        <v>0</v>
      </c>
      <c r="AI69" s="115">
        <v>85.5</v>
      </c>
      <c r="AJ69" s="115">
        <v>2.8</v>
      </c>
      <c r="AK69" s="115">
        <v>8.1999999999999993</v>
      </c>
      <c r="AL69" s="115" t="s">
        <v>93</v>
      </c>
      <c r="AM69" s="115" t="s">
        <v>93</v>
      </c>
      <c r="AN69" s="115">
        <v>2.5</v>
      </c>
      <c r="AO69" s="91"/>
      <c r="AP69" s="105" t="s">
        <v>55</v>
      </c>
    </row>
    <row r="70" spans="1:42" s="4" customFormat="1" ht="12" customHeight="1" x14ac:dyDescent="0.2">
      <c r="A70" s="9" t="s">
        <v>56</v>
      </c>
      <c r="B70" s="9"/>
      <c r="C70" s="111">
        <v>161</v>
      </c>
      <c r="D70" s="112">
        <v>158</v>
      </c>
      <c r="E70" s="112">
        <v>137</v>
      </c>
      <c r="F70" s="112">
        <v>94</v>
      </c>
      <c r="G70" s="112">
        <v>0</v>
      </c>
      <c r="H70" s="112">
        <v>39</v>
      </c>
      <c r="I70" s="112">
        <v>4</v>
      </c>
      <c r="J70" s="112">
        <v>5</v>
      </c>
      <c r="K70" s="112">
        <v>4</v>
      </c>
      <c r="L70" s="112">
        <v>0</v>
      </c>
      <c r="M70" s="112">
        <v>1</v>
      </c>
      <c r="N70" s="112">
        <v>0</v>
      </c>
      <c r="O70" s="112">
        <v>13</v>
      </c>
      <c r="P70" s="112">
        <v>0</v>
      </c>
      <c r="Q70" s="112">
        <v>0</v>
      </c>
      <c r="R70" s="112">
        <v>1</v>
      </c>
      <c r="S70" s="112">
        <v>12</v>
      </c>
      <c r="T70" s="112">
        <v>0</v>
      </c>
      <c r="U70" s="112">
        <v>0</v>
      </c>
      <c r="V70" s="112">
        <v>0</v>
      </c>
      <c r="W70" s="112">
        <v>0</v>
      </c>
      <c r="X70" s="112">
        <v>0</v>
      </c>
      <c r="Y70" s="112">
        <v>1</v>
      </c>
      <c r="Z70" s="112">
        <v>1</v>
      </c>
      <c r="AA70" s="112">
        <v>0</v>
      </c>
      <c r="AB70" s="112">
        <v>0</v>
      </c>
      <c r="AC70" s="112">
        <v>0</v>
      </c>
      <c r="AD70" s="112">
        <v>2</v>
      </c>
      <c r="AE70" s="112">
        <v>2</v>
      </c>
      <c r="AF70" s="112">
        <v>0</v>
      </c>
      <c r="AG70" s="112">
        <v>0</v>
      </c>
      <c r="AH70" s="112">
        <v>0</v>
      </c>
      <c r="AI70" s="115">
        <v>85.1</v>
      </c>
      <c r="AJ70" s="115">
        <v>3.1</v>
      </c>
      <c r="AK70" s="115">
        <v>8.1</v>
      </c>
      <c r="AL70" s="115" t="s">
        <v>93</v>
      </c>
      <c r="AM70" s="115">
        <v>0.6</v>
      </c>
      <c r="AN70" s="115">
        <v>1.2</v>
      </c>
      <c r="AO70" s="91"/>
      <c r="AP70" s="105" t="s">
        <v>56</v>
      </c>
    </row>
    <row r="71" spans="1:42" s="4" customFormat="1" ht="12" customHeight="1" x14ac:dyDescent="0.2">
      <c r="A71" s="9" t="s">
        <v>57</v>
      </c>
      <c r="B71" s="9"/>
      <c r="C71" s="111">
        <v>9</v>
      </c>
      <c r="D71" s="112">
        <v>9</v>
      </c>
      <c r="E71" s="112">
        <v>8</v>
      </c>
      <c r="F71" s="112">
        <v>5</v>
      </c>
      <c r="G71" s="112">
        <v>0</v>
      </c>
      <c r="H71" s="112">
        <v>3</v>
      </c>
      <c r="I71" s="112">
        <v>0</v>
      </c>
      <c r="J71" s="112">
        <v>0</v>
      </c>
      <c r="K71" s="112">
        <v>0</v>
      </c>
      <c r="L71" s="112">
        <v>0</v>
      </c>
      <c r="M71" s="112">
        <v>0</v>
      </c>
      <c r="N71" s="112">
        <v>0</v>
      </c>
      <c r="O71" s="112">
        <v>0</v>
      </c>
      <c r="P71" s="112">
        <v>0</v>
      </c>
      <c r="Q71" s="112">
        <v>0</v>
      </c>
      <c r="R71" s="112">
        <v>0</v>
      </c>
      <c r="S71" s="112">
        <v>0</v>
      </c>
      <c r="T71" s="112">
        <v>0</v>
      </c>
      <c r="U71" s="112">
        <v>0</v>
      </c>
      <c r="V71" s="112">
        <v>0</v>
      </c>
      <c r="W71" s="112">
        <v>0</v>
      </c>
      <c r="X71" s="112">
        <v>0</v>
      </c>
      <c r="Y71" s="112">
        <v>0</v>
      </c>
      <c r="Z71" s="112">
        <v>0</v>
      </c>
      <c r="AA71" s="112">
        <v>0</v>
      </c>
      <c r="AB71" s="112">
        <v>0</v>
      </c>
      <c r="AC71" s="112">
        <v>0</v>
      </c>
      <c r="AD71" s="112">
        <v>1</v>
      </c>
      <c r="AE71" s="112">
        <v>1</v>
      </c>
      <c r="AF71" s="112">
        <v>0</v>
      </c>
      <c r="AG71" s="112">
        <v>0</v>
      </c>
      <c r="AH71" s="112">
        <v>0</v>
      </c>
      <c r="AI71" s="115">
        <v>88.9</v>
      </c>
      <c r="AJ71" s="115" t="s">
        <v>93</v>
      </c>
      <c r="AK71" s="115" t="s">
        <v>93</v>
      </c>
      <c r="AL71" s="115" t="s">
        <v>93</v>
      </c>
      <c r="AM71" s="115" t="s">
        <v>93</v>
      </c>
      <c r="AN71" s="115">
        <v>11.1</v>
      </c>
      <c r="AO71" s="91"/>
      <c r="AP71" s="105" t="s">
        <v>57</v>
      </c>
    </row>
    <row r="72" spans="1:42" s="4" customFormat="1" ht="12" customHeight="1" x14ac:dyDescent="0.2">
      <c r="A72" s="10" t="s">
        <v>58</v>
      </c>
      <c r="B72" s="10"/>
      <c r="C72" s="116">
        <v>22</v>
      </c>
      <c r="D72" s="117">
        <v>22</v>
      </c>
      <c r="E72" s="117">
        <v>21</v>
      </c>
      <c r="F72" s="117">
        <v>16</v>
      </c>
      <c r="G72" s="117">
        <v>0</v>
      </c>
      <c r="H72" s="117">
        <v>4</v>
      </c>
      <c r="I72" s="117">
        <v>1</v>
      </c>
      <c r="J72" s="117">
        <v>0</v>
      </c>
      <c r="K72" s="117">
        <v>0</v>
      </c>
      <c r="L72" s="117">
        <v>0</v>
      </c>
      <c r="M72" s="117">
        <v>0</v>
      </c>
      <c r="N72" s="117">
        <v>0</v>
      </c>
      <c r="O72" s="117">
        <v>1</v>
      </c>
      <c r="P72" s="117">
        <v>0</v>
      </c>
      <c r="Q72" s="117">
        <v>0</v>
      </c>
      <c r="R72" s="117">
        <v>1</v>
      </c>
      <c r="S72" s="117">
        <v>0</v>
      </c>
      <c r="T72" s="117">
        <v>0</v>
      </c>
      <c r="U72" s="117">
        <v>0</v>
      </c>
      <c r="V72" s="117">
        <v>0</v>
      </c>
      <c r="W72" s="117">
        <v>0</v>
      </c>
      <c r="X72" s="117">
        <v>0</v>
      </c>
      <c r="Y72" s="117">
        <v>0</v>
      </c>
      <c r="Z72" s="117">
        <v>0</v>
      </c>
      <c r="AA72" s="117">
        <v>0</v>
      </c>
      <c r="AB72" s="117">
        <v>0</v>
      </c>
      <c r="AC72" s="117">
        <v>0</v>
      </c>
      <c r="AD72" s="117">
        <v>0</v>
      </c>
      <c r="AE72" s="117">
        <v>0</v>
      </c>
      <c r="AF72" s="117">
        <v>0</v>
      </c>
      <c r="AG72" s="117">
        <v>0</v>
      </c>
      <c r="AH72" s="117">
        <v>0</v>
      </c>
      <c r="AI72" s="118">
        <v>95.5</v>
      </c>
      <c r="AJ72" s="118" t="s">
        <v>93</v>
      </c>
      <c r="AK72" s="118">
        <v>4.5</v>
      </c>
      <c r="AL72" s="118" t="s">
        <v>93</v>
      </c>
      <c r="AM72" s="118" t="s">
        <v>93</v>
      </c>
      <c r="AN72" s="118" t="s">
        <v>93</v>
      </c>
      <c r="AO72" s="94"/>
      <c r="AP72" s="106" t="s">
        <v>58</v>
      </c>
    </row>
    <row r="73" spans="1:42" s="4" customFormat="1" ht="12" customHeight="1" x14ac:dyDescent="0.2">
      <c r="A73" s="9" t="s">
        <v>59</v>
      </c>
      <c r="B73" s="9"/>
      <c r="C73" s="111">
        <v>40</v>
      </c>
      <c r="D73" s="112">
        <v>39</v>
      </c>
      <c r="E73" s="112">
        <v>37</v>
      </c>
      <c r="F73" s="112">
        <v>36</v>
      </c>
      <c r="G73" s="112">
        <v>0</v>
      </c>
      <c r="H73" s="112">
        <v>0</v>
      </c>
      <c r="I73" s="112">
        <v>1</v>
      </c>
      <c r="J73" s="112">
        <v>2</v>
      </c>
      <c r="K73" s="112">
        <v>1</v>
      </c>
      <c r="L73" s="112">
        <v>0</v>
      </c>
      <c r="M73" s="112">
        <v>0</v>
      </c>
      <c r="N73" s="112">
        <v>1</v>
      </c>
      <c r="O73" s="112">
        <v>0</v>
      </c>
      <c r="P73" s="112">
        <v>0</v>
      </c>
      <c r="Q73" s="112">
        <v>0</v>
      </c>
      <c r="R73" s="112">
        <v>0</v>
      </c>
      <c r="S73" s="112">
        <v>0</v>
      </c>
      <c r="T73" s="112">
        <v>0</v>
      </c>
      <c r="U73" s="112">
        <v>0</v>
      </c>
      <c r="V73" s="112">
        <v>0</v>
      </c>
      <c r="W73" s="112">
        <v>0</v>
      </c>
      <c r="X73" s="112">
        <v>0</v>
      </c>
      <c r="Y73" s="112">
        <v>0</v>
      </c>
      <c r="Z73" s="112">
        <v>0</v>
      </c>
      <c r="AA73" s="112">
        <v>0</v>
      </c>
      <c r="AB73" s="112">
        <v>0</v>
      </c>
      <c r="AC73" s="112">
        <v>0</v>
      </c>
      <c r="AD73" s="112">
        <v>0</v>
      </c>
      <c r="AE73" s="112">
        <v>0</v>
      </c>
      <c r="AF73" s="112">
        <v>0</v>
      </c>
      <c r="AG73" s="112">
        <v>0</v>
      </c>
      <c r="AH73" s="112">
        <v>0</v>
      </c>
      <c r="AI73" s="115">
        <v>92.5</v>
      </c>
      <c r="AJ73" s="115">
        <v>5</v>
      </c>
      <c r="AK73" s="115" t="s">
        <v>93</v>
      </c>
      <c r="AL73" s="115" t="s">
        <v>93</v>
      </c>
      <c r="AM73" s="115" t="s">
        <v>93</v>
      </c>
      <c r="AN73" s="115" t="s">
        <v>93</v>
      </c>
      <c r="AO73" s="91"/>
      <c r="AP73" s="105" t="s">
        <v>59</v>
      </c>
    </row>
    <row r="74" spans="1:42" s="4" customFormat="1" ht="12" customHeight="1" x14ac:dyDescent="0.2">
      <c r="A74" s="9" t="s">
        <v>60</v>
      </c>
      <c r="B74" s="9"/>
      <c r="C74" s="111">
        <v>3</v>
      </c>
      <c r="D74" s="112">
        <v>3</v>
      </c>
      <c r="E74" s="112">
        <v>3</v>
      </c>
      <c r="F74" s="112">
        <v>2</v>
      </c>
      <c r="G74" s="112">
        <v>0</v>
      </c>
      <c r="H74" s="112">
        <v>0</v>
      </c>
      <c r="I74" s="112">
        <v>1</v>
      </c>
      <c r="J74" s="112">
        <v>0</v>
      </c>
      <c r="K74" s="112">
        <v>0</v>
      </c>
      <c r="L74" s="112">
        <v>0</v>
      </c>
      <c r="M74" s="112">
        <v>0</v>
      </c>
      <c r="N74" s="112">
        <v>0</v>
      </c>
      <c r="O74" s="112">
        <v>0</v>
      </c>
      <c r="P74" s="112">
        <v>0</v>
      </c>
      <c r="Q74" s="112">
        <v>0</v>
      </c>
      <c r="R74" s="112">
        <v>0</v>
      </c>
      <c r="S74" s="112">
        <v>0</v>
      </c>
      <c r="T74" s="112">
        <v>0</v>
      </c>
      <c r="U74" s="112">
        <v>0</v>
      </c>
      <c r="V74" s="112">
        <v>0</v>
      </c>
      <c r="W74" s="112">
        <v>0</v>
      </c>
      <c r="X74" s="112">
        <v>0</v>
      </c>
      <c r="Y74" s="112">
        <v>0</v>
      </c>
      <c r="Z74" s="112">
        <v>0</v>
      </c>
      <c r="AA74" s="112">
        <v>0</v>
      </c>
      <c r="AB74" s="112">
        <v>0</v>
      </c>
      <c r="AC74" s="112">
        <v>0</v>
      </c>
      <c r="AD74" s="112">
        <v>0</v>
      </c>
      <c r="AE74" s="112">
        <v>0</v>
      </c>
      <c r="AF74" s="112">
        <v>0</v>
      </c>
      <c r="AG74" s="112">
        <v>0</v>
      </c>
      <c r="AH74" s="112">
        <v>0</v>
      </c>
      <c r="AI74" s="115">
        <v>100</v>
      </c>
      <c r="AJ74" s="115" t="s">
        <v>93</v>
      </c>
      <c r="AK74" s="115" t="s">
        <v>93</v>
      </c>
      <c r="AL74" s="115" t="s">
        <v>93</v>
      </c>
      <c r="AM74" s="115" t="s">
        <v>93</v>
      </c>
      <c r="AN74" s="115" t="s">
        <v>93</v>
      </c>
      <c r="AO74" s="91"/>
      <c r="AP74" s="105" t="s">
        <v>60</v>
      </c>
    </row>
    <row r="75" spans="1:42" s="4" customFormat="1" ht="12" customHeight="1" x14ac:dyDescent="0.2">
      <c r="A75" s="9" t="s">
        <v>61</v>
      </c>
      <c r="B75" s="9"/>
      <c r="C75" s="111">
        <v>23</v>
      </c>
      <c r="D75" s="112">
        <v>23</v>
      </c>
      <c r="E75" s="112">
        <v>18</v>
      </c>
      <c r="F75" s="112">
        <v>14</v>
      </c>
      <c r="G75" s="112">
        <v>0</v>
      </c>
      <c r="H75" s="112">
        <v>1</v>
      </c>
      <c r="I75" s="112">
        <v>3</v>
      </c>
      <c r="J75" s="112">
        <v>0</v>
      </c>
      <c r="K75" s="112">
        <v>0</v>
      </c>
      <c r="L75" s="112">
        <v>0</v>
      </c>
      <c r="M75" s="112">
        <v>0</v>
      </c>
      <c r="N75" s="112">
        <v>0</v>
      </c>
      <c r="O75" s="112">
        <v>3</v>
      </c>
      <c r="P75" s="112">
        <v>2</v>
      </c>
      <c r="Q75" s="112">
        <v>0</v>
      </c>
      <c r="R75" s="112">
        <v>1</v>
      </c>
      <c r="S75" s="112">
        <v>0</v>
      </c>
      <c r="T75" s="112">
        <v>0</v>
      </c>
      <c r="U75" s="112">
        <v>0</v>
      </c>
      <c r="V75" s="112">
        <v>0</v>
      </c>
      <c r="W75" s="112">
        <v>0</v>
      </c>
      <c r="X75" s="112">
        <v>0</v>
      </c>
      <c r="Y75" s="112">
        <v>0</v>
      </c>
      <c r="Z75" s="112">
        <v>0</v>
      </c>
      <c r="AA75" s="112">
        <v>0</v>
      </c>
      <c r="AB75" s="112">
        <v>0</v>
      </c>
      <c r="AC75" s="112">
        <v>0</v>
      </c>
      <c r="AD75" s="112">
        <v>2</v>
      </c>
      <c r="AE75" s="112">
        <v>2</v>
      </c>
      <c r="AF75" s="112">
        <v>0</v>
      </c>
      <c r="AG75" s="112">
        <v>0</v>
      </c>
      <c r="AH75" s="112">
        <v>0</v>
      </c>
      <c r="AI75" s="115">
        <v>78.3</v>
      </c>
      <c r="AJ75" s="115" t="s">
        <v>93</v>
      </c>
      <c r="AK75" s="115">
        <v>13</v>
      </c>
      <c r="AL75" s="115" t="s">
        <v>93</v>
      </c>
      <c r="AM75" s="115" t="s">
        <v>93</v>
      </c>
      <c r="AN75" s="115">
        <v>8.6999999999999993</v>
      </c>
      <c r="AO75" s="91"/>
      <c r="AP75" s="105" t="s">
        <v>61</v>
      </c>
    </row>
    <row r="76" spans="1:42" s="4" customFormat="1" ht="12" customHeight="1" x14ac:dyDescent="0.2">
      <c r="A76" s="9" t="s">
        <v>62</v>
      </c>
      <c r="B76" s="9"/>
      <c r="C76" s="111">
        <v>19</v>
      </c>
      <c r="D76" s="112">
        <v>19</v>
      </c>
      <c r="E76" s="112">
        <v>18</v>
      </c>
      <c r="F76" s="112">
        <v>18</v>
      </c>
      <c r="G76" s="112">
        <v>0</v>
      </c>
      <c r="H76" s="112">
        <v>0</v>
      </c>
      <c r="I76" s="112">
        <v>0</v>
      </c>
      <c r="J76" s="112">
        <v>0</v>
      </c>
      <c r="K76" s="112">
        <v>0</v>
      </c>
      <c r="L76" s="112">
        <v>0</v>
      </c>
      <c r="M76" s="112">
        <v>0</v>
      </c>
      <c r="N76" s="112">
        <v>0</v>
      </c>
      <c r="O76" s="112">
        <v>0</v>
      </c>
      <c r="P76" s="112">
        <v>0</v>
      </c>
      <c r="Q76" s="112">
        <v>0</v>
      </c>
      <c r="R76" s="112">
        <v>0</v>
      </c>
      <c r="S76" s="112">
        <v>0</v>
      </c>
      <c r="T76" s="112">
        <v>0</v>
      </c>
      <c r="U76" s="112">
        <v>0</v>
      </c>
      <c r="V76" s="112">
        <v>0</v>
      </c>
      <c r="W76" s="112">
        <v>0</v>
      </c>
      <c r="X76" s="112">
        <v>0</v>
      </c>
      <c r="Y76" s="112">
        <v>0</v>
      </c>
      <c r="Z76" s="112">
        <v>0</v>
      </c>
      <c r="AA76" s="112">
        <v>0</v>
      </c>
      <c r="AB76" s="112">
        <v>0</v>
      </c>
      <c r="AC76" s="112">
        <v>0</v>
      </c>
      <c r="AD76" s="112">
        <v>1</v>
      </c>
      <c r="AE76" s="112">
        <v>1</v>
      </c>
      <c r="AF76" s="112">
        <v>0</v>
      </c>
      <c r="AG76" s="112">
        <v>0</v>
      </c>
      <c r="AH76" s="112">
        <v>0</v>
      </c>
      <c r="AI76" s="115">
        <v>94.7</v>
      </c>
      <c r="AJ76" s="115" t="s">
        <v>93</v>
      </c>
      <c r="AK76" s="115" t="s">
        <v>93</v>
      </c>
      <c r="AL76" s="115" t="s">
        <v>93</v>
      </c>
      <c r="AM76" s="115" t="s">
        <v>93</v>
      </c>
      <c r="AN76" s="115">
        <v>5.3</v>
      </c>
      <c r="AO76" s="91"/>
      <c r="AP76" s="105" t="s">
        <v>62</v>
      </c>
    </row>
    <row r="77" spans="1:42" s="4" customFormat="1" ht="12" customHeight="1" x14ac:dyDescent="0.2">
      <c r="A77" s="9" t="s">
        <v>63</v>
      </c>
      <c r="B77" s="9"/>
      <c r="C77" s="111">
        <v>9</v>
      </c>
      <c r="D77" s="112">
        <v>9</v>
      </c>
      <c r="E77" s="112">
        <v>8</v>
      </c>
      <c r="F77" s="112">
        <v>8</v>
      </c>
      <c r="G77" s="112">
        <v>0</v>
      </c>
      <c r="H77" s="112">
        <v>0</v>
      </c>
      <c r="I77" s="112">
        <v>0</v>
      </c>
      <c r="J77" s="112">
        <v>0</v>
      </c>
      <c r="K77" s="112">
        <v>0</v>
      </c>
      <c r="L77" s="112">
        <v>0</v>
      </c>
      <c r="M77" s="112">
        <v>0</v>
      </c>
      <c r="N77" s="112">
        <v>0</v>
      </c>
      <c r="O77" s="112">
        <v>1</v>
      </c>
      <c r="P77" s="112">
        <v>0</v>
      </c>
      <c r="Q77" s="112">
        <v>0</v>
      </c>
      <c r="R77" s="112">
        <v>1</v>
      </c>
      <c r="S77" s="112">
        <v>0</v>
      </c>
      <c r="T77" s="112">
        <v>0</v>
      </c>
      <c r="U77" s="112">
        <v>0</v>
      </c>
      <c r="V77" s="112">
        <v>0</v>
      </c>
      <c r="W77" s="112">
        <v>0</v>
      </c>
      <c r="X77" s="112">
        <v>0</v>
      </c>
      <c r="Y77" s="112">
        <v>0</v>
      </c>
      <c r="Z77" s="112">
        <v>0</v>
      </c>
      <c r="AA77" s="112">
        <v>0</v>
      </c>
      <c r="AB77" s="112">
        <v>0</v>
      </c>
      <c r="AC77" s="112">
        <v>0</v>
      </c>
      <c r="AD77" s="112">
        <v>0</v>
      </c>
      <c r="AE77" s="112">
        <v>0</v>
      </c>
      <c r="AF77" s="112">
        <v>0</v>
      </c>
      <c r="AG77" s="112">
        <v>0</v>
      </c>
      <c r="AH77" s="112">
        <v>0</v>
      </c>
      <c r="AI77" s="115">
        <v>88.9</v>
      </c>
      <c r="AJ77" s="115" t="s">
        <v>93</v>
      </c>
      <c r="AK77" s="115">
        <v>11.1</v>
      </c>
      <c r="AL77" s="115" t="s">
        <v>93</v>
      </c>
      <c r="AM77" s="115" t="s">
        <v>93</v>
      </c>
      <c r="AN77" s="115" t="s">
        <v>93</v>
      </c>
      <c r="AO77" s="91"/>
      <c r="AP77" s="105" t="s">
        <v>63</v>
      </c>
    </row>
    <row r="78" spans="1:42" s="4" customFormat="1" ht="19.95" customHeight="1" x14ac:dyDescent="0.2">
      <c r="A78" s="9" t="s">
        <v>64</v>
      </c>
      <c r="B78" s="9"/>
      <c r="C78" s="111">
        <v>1</v>
      </c>
      <c r="D78" s="112">
        <v>1</v>
      </c>
      <c r="E78" s="112">
        <v>1</v>
      </c>
      <c r="F78" s="112">
        <v>1</v>
      </c>
      <c r="G78" s="112">
        <v>0</v>
      </c>
      <c r="H78" s="112">
        <v>0</v>
      </c>
      <c r="I78" s="112">
        <v>0</v>
      </c>
      <c r="J78" s="112">
        <v>0</v>
      </c>
      <c r="K78" s="112">
        <v>0</v>
      </c>
      <c r="L78" s="112">
        <v>0</v>
      </c>
      <c r="M78" s="112">
        <v>0</v>
      </c>
      <c r="N78" s="112">
        <v>0</v>
      </c>
      <c r="O78" s="112">
        <v>0</v>
      </c>
      <c r="P78" s="112">
        <v>0</v>
      </c>
      <c r="Q78" s="112">
        <v>0</v>
      </c>
      <c r="R78" s="112">
        <v>0</v>
      </c>
      <c r="S78" s="112">
        <v>0</v>
      </c>
      <c r="T78" s="112">
        <v>0</v>
      </c>
      <c r="U78" s="112">
        <v>0</v>
      </c>
      <c r="V78" s="112">
        <v>0</v>
      </c>
      <c r="W78" s="112">
        <v>0</v>
      </c>
      <c r="X78" s="112">
        <v>0</v>
      </c>
      <c r="Y78" s="112">
        <v>0</v>
      </c>
      <c r="Z78" s="112">
        <v>0</v>
      </c>
      <c r="AA78" s="112">
        <v>0</v>
      </c>
      <c r="AB78" s="112">
        <v>0</v>
      </c>
      <c r="AC78" s="112">
        <v>0</v>
      </c>
      <c r="AD78" s="112">
        <v>0</v>
      </c>
      <c r="AE78" s="112">
        <v>0</v>
      </c>
      <c r="AF78" s="112">
        <v>0</v>
      </c>
      <c r="AG78" s="112">
        <v>0</v>
      </c>
      <c r="AH78" s="112">
        <v>0</v>
      </c>
      <c r="AI78" s="115">
        <v>100</v>
      </c>
      <c r="AJ78" s="115" t="s">
        <v>93</v>
      </c>
      <c r="AK78" s="115" t="s">
        <v>93</v>
      </c>
      <c r="AL78" s="115" t="s">
        <v>93</v>
      </c>
      <c r="AM78" s="115" t="s">
        <v>93</v>
      </c>
      <c r="AN78" s="115" t="s">
        <v>93</v>
      </c>
      <c r="AO78" s="91"/>
      <c r="AP78" s="105" t="s">
        <v>64</v>
      </c>
    </row>
    <row r="79" spans="1:42" s="4" customFormat="1" ht="12" customHeight="1" x14ac:dyDescent="0.2">
      <c r="A79" s="9" t="s">
        <v>65</v>
      </c>
      <c r="B79" s="9"/>
      <c r="C79" s="111">
        <v>53</v>
      </c>
      <c r="D79" s="112">
        <v>53</v>
      </c>
      <c r="E79" s="112">
        <v>46</v>
      </c>
      <c r="F79" s="112">
        <v>43</v>
      </c>
      <c r="G79" s="112">
        <v>0</v>
      </c>
      <c r="H79" s="112">
        <v>2</v>
      </c>
      <c r="I79" s="112">
        <v>1</v>
      </c>
      <c r="J79" s="112">
        <v>2</v>
      </c>
      <c r="K79" s="112">
        <v>2</v>
      </c>
      <c r="L79" s="112">
        <v>0</v>
      </c>
      <c r="M79" s="112">
        <v>0</v>
      </c>
      <c r="N79" s="112">
        <v>0</v>
      </c>
      <c r="O79" s="112">
        <v>1</v>
      </c>
      <c r="P79" s="112">
        <v>0</v>
      </c>
      <c r="Q79" s="112">
        <v>0</v>
      </c>
      <c r="R79" s="112">
        <v>0</v>
      </c>
      <c r="S79" s="112">
        <v>1</v>
      </c>
      <c r="T79" s="112">
        <v>0</v>
      </c>
      <c r="U79" s="112">
        <v>0</v>
      </c>
      <c r="V79" s="112">
        <v>0</v>
      </c>
      <c r="W79" s="112">
        <v>0</v>
      </c>
      <c r="X79" s="112">
        <v>0</v>
      </c>
      <c r="Y79" s="112">
        <v>1</v>
      </c>
      <c r="Z79" s="112">
        <v>0</v>
      </c>
      <c r="AA79" s="112">
        <v>1</v>
      </c>
      <c r="AB79" s="112">
        <v>0</v>
      </c>
      <c r="AC79" s="112">
        <v>0</v>
      </c>
      <c r="AD79" s="112">
        <v>3</v>
      </c>
      <c r="AE79" s="112">
        <v>3</v>
      </c>
      <c r="AF79" s="112">
        <v>0</v>
      </c>
      <c r="AG79" s="112">
        <v>0</v>
      </c>
      <c r="AH79" s="112">
        <v>0</v>
      </c>
      <c r="AI79" s="115">
        <v>86.8</v>
      </c>
      <c r="AJ79" s="115">
        <v>3.8</v>
      </c>
      <c r="AK79" s="115">
        <v>1.9</v>
      </c>
      <c r="AL79" s="115" t="s">
        <v>93</v>
      </c>
      <c r="AM79" s="115">
        <v>1.9</v>
      </c>
      <c r="AN79" s="115">
        <v>5.7</v>
      </c>
      <c r="AO79" s="91"/>
      <c r="AP79" s="105" t="s">
        <v>65</v>
      </c>
    </row>
    <row r="80" spans="1:42" s="4" customFormat="1" ht="12" customHeight="1" x14ac:dyDescent="0.2">
      <c r="A80" s="9" t="s">
        <v>125</v>
      </c>
      <c r="B80" s="9"/>
      <c r="C80" s="111">
        <v>2</v>
      </c>
      <c r="D80" s="112">
        <v>2</v>
      </c>
      <c r="E80" s="112">
        <v>2</v>
      </c>
      <c r="F80" s="112">
        <v>1</v>
      </c>
      <c r="G80" s="112">
        <v>0</v>
      </c>
      <c r="H80" s="112">
        <v>0</v>
      </c>
      <c r="I80" s="112">
        <v>1</v>
      </c>
      <c r="J80" s="112">
        <v>0</v>
      </c>
      <c r="K80" s="112">
        <v>0</v>
      </c>
      <c r="L80" s="112">
        <v>0</v>
      </c>
      <c r="M80" s="112">
        <v>0</v>
      </c>
      <c r="N80" s="112">
        <v>0</v>
      </c>
      <c r="O80" s="112">
        <v>0</v>
      </c>
      <c r="P80" s="112">
        <v>0</v>
      </c>
      <c r="Q80" s="112">
        <v>0</v>
      </c>
      <c r="R80" s="112">
        <v>0</v>
      </c>
      <c r="S80" s="112">
        <v>0</v>
      </c>
      <c r="T80" s="112">
        <v>0</v>
      </c>
      <c r="U80" s="112">
        <v>0</v>
      </c>
      <c r="V80" s="112">
        <v>0</v>
      </c>
      <c r="W80" s="112">
        <v>0</v>
      </c>
      <c r="X80" s="112">
        <v>0</v>
      </c>
      <c r="Y80" s="112">
        <v>0</v>
      </c>
      <c r="Z80" s="112">
        <v>0</v>
      </c>
      <c r="AA80" s="112">
        <v>0</v>
      </c>
      <c r="AB80" s="112">
        <v>0</v>
      </c>
      <c r="AC80" s="112">
        <v>0</v>
      </c>
      <c r="AD80" s="112">
        <v>0</v>
      </c>
      <c r="AE80" s="112">
        <v>0</v>
      </c>
      <c r="AF80" s="112">
        <v>0</v>
      </c>
      <c r="AG80" s="112">
        <v>0</v>
      </c>
      <c r="AH80" s="112">
        <v>0</v>
      </c>
      <c r="AI80" s="115">
        <v>100</v>
      </c>
      <c r="AJ80" s="115" t="s">
        <v>93</v>
      </c>
      <c r="AK80" s="115" t="s">
        <v>93</v>
      </c>
      <c r="AL80" s="115" t="s">
        <v>93</v>
      </c>
      <c r="AM80" s="115" t="s">
        <v>93</v>
      </c>
      <c r="AN80" s="115" t="s">
        <v>93</v>
      </c>
      <c r="AO80" s="91"/>
      <c r="AP80" s="105" t="s">
        <v>125</v>
      </c>
    </row>
    <row r="81" spans="1:42" s="4" customFormat="1" ht="12" customHeight="1" x14ac:dyDescent="0.2">
      <c r="A81" s="9" t="s">
        <v>66</v>
      </c>
      <c r="B81" s="9"/>
      <c r="C81" s="111">
        <v>18</v>
      </c>
      <c r="D81" s="112">
        <v>18</v>
      </c>
      <c r="E81" s="112">
        <v>18</v>
      </c>
      <c r="F81" s="112">
        <v>17</v>
      </c>
      <c r="G81" s="112">
        <v>0</v>
      </c>
      <c r="H81" s="112">
        <v>0</v>
      </c>
      <c r="I81" s="112">
        <v>1</v>
      </c>
      <c r="J81" s="112">
        <v>0</v>
      </c>
      <c r="K81" s="112">
        <v>0</v>
      </c>
      <c r="L81" s="112">
        <v>0</v>
      </c>
      <c r="M81" s="112">
        <v>0</v>
      </c>
      <c r="N81" s="112">
        <v>0</v>
      </c>
      <c r="O81" s="112">
        <v>0</v>
      </c>
      <c r="P81" s="112">
        <v>0</v>
      </c>
      <c r="Q81" s="112">
        <v>0</v>
      </c>
      <c r="R81" s="112">
        <v>0</v>
      </c>
      <c r="S81" s="112">
        <v>0</v>
      </c>
      <c r="T81" s="112">
        <v>0</v>
      </c>
      <c r="U81" s="112">
        <v>0</v>
      </c>
      <c r="V81" s="112">
        <v>0</v>
      </c>
      <c r="W81" s="112">
        <v>0</v>
      </c>
      <c r="X81" s="112">
        <v>0</v>
      </c>
      <c r="Y81" s="112">
        <v>0</v>
      </c>
      <c r="Z81" s="112">
        <v>0</v>
      </c>
      <c r="AA81" s="112">
        <v>0</v>
      </c>
      <c r="AB81" s="112">
        <v>0</v>
      </c>
      <c r="AC81" s="112">
        <v>0</v>
      </c>
      <c r="AD81" s="112">
        <v>0</v>
      </c>
      <c r="AE81" s="112">
        <v>0</v>
      </c>
      <c r="AF81" s="112">
        <v>0</v>
      </c>
      <c r="AG81" s="112">
        <v>0</v>
      </c>
      <c r="AH81" s="112">
        <v>0</v>
      </c>
      <c r="AI81" s="115">
        <v>100</v>
      </c>
      <c r="AJ81" s="115" t="s">
        <v>93</v>
      </c>
      <c r="AK81" s="115" t="s">
        <v>93</v>
      </c>
      <c r="AL81" s="115" t="s">
        <v>93</v>
      </c>
      <c r="AM81" s="115" t="s">
        <v>93</v>
      </c>
      <c r="AN81" s="115" t="s">
        <v>93</v>
      </c>
      <c r="AO81" s="91"/>
      <c r="AP81" s="105" t="s">
        <v>66</v>
      </c>
    </row>
    <row r="82" spans="1:42" s="4" customFormat="1" ht="16.350000000000001" customHeight="1" thickBot="1" x14ac:dyDescent="0.25">
      <c r="A82" s="40" t="s">
        <v>68</v>
      </c>
      <c r="B82" s="40"/>
      <c r="C82" s="119">
        <v>632</v>
      </c>
      <c r="D82" s="120">
        <v>628</v>
      </c>
      <c r="E82" s="120">
        <v>617</v>
      </c>
      <c r="F82" s="120">
        <v>613</v>
      </c>
      <c r="G82" s="120">
        <v>0</v>
      </c>
      <c r="H82" s="120">
        <v>1</v>
      </c>
      <c r="I82" s="120">
        <v>3</v>
      </c>
      <c r="J82" s="120">
        <v>0</v>
      </c>
      <c r="K82" s="120">
        <v>0</v>
      </c>
      <c r="L82" s="120">
        <v>0</v>
      </c>
      <c r="M82" s="120">
        <v>0</v>
      </c>
      <c r="N82" s="120">
        <v>0</v>
      </c>
      <c r="O82" s="120">
        <v>11</v>
      </c>
      <c r="P82" s="120">
        <v>7</v>
      </c>
      <c r="Q82" s="120">
        <v>0</v>
      </c>
      <c r="R82" s="120">
        <v>4</v>
      </c>
      <c r="S82" s="120">
        <v>0</v>
      </c>
      <c r="T82" s="120">
        <v>0</v>
      </c>
      <c r="U82" s="120">
        <v>0</v>
      </c>
      <c r="V82" s="120">
        <v>0</v>
      </c>
      <c r="W82" s="120">
        <v>0</v>
      </c>
      <c r="X82" s="120">
        <v>0</v>
      </c>
      <c r="Y82" s="120">
        <v>0</v>
      </c>
      <c r="Z82" s="120">
        <v>0</v>
      </c>
      <c r="AA82" s="120">
        <v>0</v>
      </c>
      <c r="AB82" s="120">
        <v>0</v>
      </c>
      <c r="AC82" s="120">
        <v>0</v>
      </c>
      <c r="AD82" s="120">
        <v>0</v>
      </c>
      <c r="AE82" s="120">
        <v>0</v>
      </c>
      <c r="AF82" s="120">
        <v>0</v>
      </c>
      <c r="AG82" s="120">
        <v>0</v>
      </c>
      <c r="AH82" s="120">
        <v>0</v>
      </c>
      <c r="AI82" s="130">
        <v>97.6</v>
      </c>
      <c r="AJ82" s="130" t="s">
        <v>93</v>
      </c>
      <c r="AK82" s="130">
        <v>1.7</v>
      </c>
      <c r="AL82" s="130" t="s">
        <v>93</v>
      </c>
      <c r="AM82" s="130" t="s">
        <v>93</v>
      </c>
      <c r="AN82" s="130" t="s">
        <v>93</v>
      </c>
      <c r="AO82" s="95"/>
      <c r="AP82" s="107" t="s">
        <v>68</v>
      </c>
    </row>
    <row r="83" spans="1:42" s="4" customFormat="1" ht="25.05" customHeight="1" thickBot="1" x14ac:dyDescent="0.2">
      <c r="A83" s="39" t="s">
        <v>69</v>
      </c>
      <c r="B83" s="38"/>
      <c r="C83" s="121">
        <v>950</v>
      </c>
      <c r="D83" s="122">
        <v>948</v>
      </c>
      <c r="E83" s="122">
        <v>5</v>
      </c>
      <c r="F83" s="122">
        <v>1</v>
      </c>
      <c r="G83" s="122">
        <v>0</v>
      </c>
      <c r="H83" s="122">
        <v>4</v>
      </c>
      <c r="I83" s="122">
        <v>0</v>
      </c>
      <c r="J83" s="122">
        <v>1</v>
      </c>
      <c r="K83" s="122">
        <v>1</v>
      </c>
      <c r="L83" s="122">
        <v>0</v>
      </c>
      <c r="M83" s="122">
        <v>0</v>
      </c>
      <c r="N83" s="122">
        <v>0</v>
      </c>
      <c r="O83" s="122">
        <v>9</v>
      </c>
      <c r="P83" s="122">
        <v>1</v>
      </c>
      <c r="Q83" s="122">
        <v>0</v>
      </c>
      <c r="R83" s="122">
        <v>1</v>
      </c>
      <c r="S83" s="122">
        <v>7</v>
      </c>
      <c r="T83" s="122">
        <v>933</v>
      </c>
      <c r="U83" s="122">
        <v>933</v>
      </c>
      <c r="V83" s="122">
        <v>0</v>
      </c>
      <c r="W83" s="122">
        <v>0</v>
      </c>
      <c r="X83" s="122">
        <v>0</v>
      </c>
      <c r="Y83" s="122">
        <v>0</v>
      </c>
      <c r="Z83" s="122">
        <v>0</v>
      </c>
      <c r="AA83" s="122">
        <v>0</v>
      </c>
      <c r="AB83" s="122">
        <v>0</v>
      </c>
      <c r="AC83" s="122">
        <v>0</v>
      </c>
      <c r="AD83" s="122">
        <v>0</v>
      </c>
      <c r="AE83" s="122">
        <v>0</v>
      </c>
      <c r="AF83" s="122">
        <v>0</v>
      </c>
      <c r="AG83" s="122">
        <v>0</v>
      </c>
      <c r="AH83" s="122">
        <v>0</v>
      </c>
      <c r="AI83" s="123">
        <v>0.5</v>
      </c>
      <c r="AJ83" s="123">
        <v>0.1</v>
      </c>
      <c r="AK83" s="123">
        <v>0.9</v>
      </c>
      <c r="AL83" s="123">
        <v>98.2</v>
      </c>
      <c r="AM83" s="123" t="s">
        <v>93</v>
      </c>
      <c r="AN83" s="123" t="s">
        <v>93</v>
      </c>
      <c r="AO83" s="96"/>
      <c r="AP83" s="108" t="s">
        <v>69</v>
      </c>
    </row>
    <row r="84" spans="1:42" s="4" customFormat="1" ht="16.5" customHeight="1" x14ac:dyDescent="0.2">
      <c r="A84" s="4" t="s">
        <v>118</v>
      </c>
      <c r="B84" s="100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60" t="s">
        <v>119</v>
      </c>
      <c r="V84" s="6"/>
      <c r="W84" s="6"/>
      <c r="X84" s="6"/>
      <c r="Y84" s="6"/>
      <c r="Z84" s="6"/>
      <c r="AA84" s="97"/>
      <c r="AB84" s="97"/>
      <c r="AC84" s="97"/>
      <c r="AD84" s="97"/>
      <c r="AE84" s="97"/>
      <c r="AF84" s="97"/>
      <c r="AG84" s="97"/>
      <c r="AH84" s="97"/>
      <c r="AN84" s="7"/>
      <c r="AO84" s="7"/>
    </row>
    <row r="85" spans="1:42" ht="12.75" customHeight="1" x14ac:dyDescent="0.15">
      <c r="A85" s="4" t="s">
        <v>117</v>
      </c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</row>
    <row r="86" spans="1:42" ht="12" customHeight="1" x14ac:dyDescent="0.15">
      <c r="A86" s="37"/>
      <c r="B86" s="37"/>
      <c r="C86" s="11"/>
      <c r="D86" s="98"/>
      <c r="E86" s="98"/>
      <c r="F86" s="98"/>
      <c r="G86" s="98"/>
      <c r="H86" s="98"/>
      <c r="I86" s="82"/>
    </row>
    <row r="87" spans="1:42" x14ac:dyDescent="0.15">
      <c r="A87" s="99"/>
      <c r="B87" s="99"/>
      <c r="C87" s="82"/>
      <c r="D87" s="82"/>
      <c r="E87" s="82"/>
      <c r="F87" s="82"/>
      <c r="G87" s="82"/>
      <c r="H87" s="82"/>
      <c r="I87" s="82"/>
    </row>
    <row r="88" spans="1:42" x14ac:dyDescent="0.15">
      <c r="A88" s="99"/>
      <c r="B88" s="99"/>
      <c r="C88" s="82"/>
      <c r="D88" s="82"/>
      <c r="E88" s="82"/>
      <c r="F88" s="82"/>
      <c r="G88" s="82"/>
      <c r="H88" s="82"/>
      <c r="I88" s="82"/>
    </row>
    <row r="89" spans="1:42" x14ac:dyDescent="0.15">
      <c r="A89" s="99"/>
      <c r="B89" s="99"/>
      <c r="C89" s="82"/>
      <c r="D89" s="82"/>
      <c r="E89" s="82"/>
      <c r="F89" s="82"/>
      <c r="G89" s="82"/>
      <c r="H89" s="82"/>
      <c r="I89" s="82"/>
    </row>
    <row r="90" spans="1:42" x14ac:dyDescent="0.15">
      <c r="A90" s="99"/>
      <c r="B90" s="99"/>
      <c r="C90" s="82"/>
      <c r="D90" s="82"/>
      <c r="E90" s="82"/>
      <c r="F90" s="82"/>
      <c r="G90" s="82"/>
      <c r="H90" s="82"/>
      <c r="I90" s="82"/>
    </row>
    <row r="91" spans="1:42" x14ac:dyDescent="0.15">
      <c r="A91" s="99"/>
      <c r="B91" s="99"/>
      <c r="C91" s="82"/>
      <c r="D91" s="82"/>
      <c r="E91" s="82"/>
      <c r="F91" s="82"/>
      <c r="G91" s="82"/>
      <c r="H91" s="82"/>
      <c r="I91" s="82"/>
    </row>
    <row r="92" spans="1:42" x14ac:dyDescent="0.15">
      <c r="A92" s="99"/>
      <c r="B92" s="99"/>
      <c r="C92" s="82"/>
      <c r="D92" s="82"/>
      <c r="E92" s="82"/>
      <c r="F92" s="82"/>
      <c r="G92" s="82"/>
      <c r="H92" s="82"/>
      <c r="I92" s="82"/>
    </row>
    <row r="93" spans="1:42" x14ac:dyDescent="0.15">
      <c r="A93" s="99"/>
      <c r="B93" s="99"/>
      <c r="C93" s="82"/>
      <c r="D93" s="82"/>
      <c r="E93" s="82"/>
      <c r="F93" s="82"/>
      <c r="G93" s="82"/>
      <c r="H93" s="82"/>
      <c r="I93" s="82"/>
    </row>
    <row r="94" spans="1:42" x14ac:dyDescent="0.15">
      <c r="A94" s="99"/>
      <c r="B94" s="99"/>
      <c r="C94" s="82"/>
      <c r="D94" s="82"/>
      <c r="E94" s="82"/>
      <c r="F94" s="82"/>
      <c r="G94" s="82"/>
      <c r="H94" s="82"/>
      <c r="I94" s="82"/>
    </row>
    <row r="95" spans="1:42" x14ac:dyDescent="0.15">
      <c r="A95" s="99"/>
      <c r="B95" s="99"/>
      <c r="C95" s="82"/>
      <c r="D95" s="82"/>
      <c r="E95" s="82"/>
      <c r="F95" s="82"/>
      <c r="G95" s="82"/>
      <c r="H95" s="82"/>
      <c r="I95" s="82"/>
    </row>
    <row r="96" spans="1:42" x14ac:dyDescent="0.15">
      <c r="A96" s="99"/>
      <c r="B96" s="99"/>
      <c r="C96" s="82"/>
      <c r="D96" s="82"/>
      <c r="E96" s="82"/>
      <c r="F96" s="82"/>
      <c r="G96" s="82"/>
      <c r="H96" s="82"/>
      <c r="I96" s="82"/>
    </row>
    <row r="97" spans="1:9" x14ac:dyDescent="0.15">
      <c r="A97" s="99"/>
      <c r="B97" s="99"/>
      <c r="C97" s="82"/>
      <c r="D97" s="82"/>
      <c r="E97" s="82"/>
      <c r="F97" s="82"/>
      <c r="G97" s="82"/>
      <c r="H97" s="82"/>
      <c r="I97" s="82"/>
    </row>
    <row r="98" spans="1:9" x14ac:dyDescent="0.15">
      <c r="A98" s="99"/>
      <c r="B98" s="99"/>
      <c r="C98" s="82"/>
      <c r="D98" s="82"/>
      <c r="E98" s="82"/>
      <c r="F98" s="82"/>
      <c r="G98" s="82"/>
      <c r="H98" s="82"/>
      <c r="I98" s="82"/>
    </row>
    <row r="99" spans="1:9" x14ac:dyDescent="0.15">
      <c r="A99" s="99"/>
      <c r="B99" s="99"/>
      <c r="C99" s="82"/>
      <c r="D99" s="82"/>
      <c r="E99" s="82"/>
      <c r="F99" s="82"/>
      <c r="G99" s="82"/>
      <c r="H99" s="82"/>
      <c r="I99" s="82"/>
    </row>
    <row r="100" spans="1:9" x14ac:dyDescent="0.15">
      <c r="A100" s="99"/>
      <c r="B100" s="99"/>
      <c r="C100" s="82"/>
      <c r="D100" s="82"/>
      <c r="E100" s="82"/>
      <c r="F100" s="82"/>
      <c r="G100" s="82"/>
      <c r="H100" s="82"/>
      <c r="I100" s="82"/>
    </row>
    <row r="101" spans="1:9" x14ac:dyDescent="0.15">
      <c r="A101" s="99"/>
      <c r="B101" s="99"/>
      <c r="C101" s="82"/>
      <c r="D101" s="82"/>
      <c r="E101" s="82"/>
      <c r="F101" s="82"/>
      <c r="G101" s="82"/>
      <c r="H101" s="82"/>
      <c r="I101" s="82"/>
    </row>
    <row r="102" spans="1:9" x14ac:dyDescent="0.15">
      <c r="A102" s="99"/>
      <c r="B102" s="99"/>
      <c r="C102" s="82"/>
      <c r="D102" s="82"/>
      <c r="E102" s="82"/>
      <c r="F102" s="82"/>
      <c r="G102" s="82"/>
      <c r="H102" s="82"/>
      <c r="I102" s="82"/>
    </row>
    <row r="103" spans="1:9" x14ac:dyDescent="0.15">
      <c r="A103" s="99"/>
      <c r="B103" s="99"/>
      <c r="C103" s="82"/>
      <c r="D103" s="82"/>
      <c r="E103" s="82"/>
      <c r="F103" s="82"/>
      <c r="G103" s="82"/>
      <c r="H103" s="82"/>
      <c r="I103" s="82"/>
    </row>
    <row r="104" spans="1:9" x14ac:dyDescent="0.15">
      <c r="A104" s="99"/>
      <c r="B104" s="99"/>
      <c r="C104" s="82"/>
      <c r="D104" s="82"/>
      <c r="E104" s="82"/>
      <c r="F104" s="82"/>
      <c r="G104" s="82"/>
      <c r="H104" s="82"/>
      <c r="I104" s="82"/>
    </row>
    <row r="105" spans="1:9" x14ac:dyDescent="0.15">
      <c r="A105" s="99"/>
      <c r="B105" s="99"/>
      <c r="C105" s="82"/>
      <c r="D105" s="82"/>
      <c r="E105" s="82"/>
      <c r="F105" s="82"/>
      <c r="G105" s="82"/>
      <c r="H105" s="82"/>
      <c r="I105" s="82"/>
    </row>
    <row r="106" spans="1:9" x14ac:dyDescent="0.15">
      <c r="A106" s="99"/>
      <c r="B106" s="99"/>
      <c r="C106" s="82"/>
      <c r="D106" s="82"/>
      <c r="E106" s="82"/>
      <c r="F106" s="82"/>
      <c r="G106" s="82"/>
      <c r="H106" s="82"/>
    </row>
  </sheetData>
  <mergeCells count="25">
    <mergeCell ref="AP5:AP8"/>
    <mergeCell ref="C6:C7"/>
    <mergeCell ref="D6:D7"/>
    <mergeCell ref="O6:S6"/>
    <mergeCell ref="T6:X6"/>
    <mergeCell ref="Y6:AC6"/>
    <mergeCell ref="AL6:AL8"/>
    <mergeCell ref="E7:E8"/>
    <mergeCell ref="I7:I8"/>
    <mergeCell ref="J7:J8"/>
    <mergeCell ref="N7:N8"/>
    <mergeCell ref="O7:O8"/>
    <mergeCell ref="S7:S8"/>
    <mergeCell ref="AI7:AI8"/>
    <mergeCell ref="AJ7:AJ8"/>
    <mergeCell ref="AK7:AK8"/>
    <mergeCell ref="AH7:AH8"/>
    <mergeCell ref="T7:T8"/>
    <mergeCell ref="A5:A8"/>
    <mergeCell ref="AI5:AN5"/>
    <mergeCell ref="X7:X8"/>
    <mergeCell ref="Y7:Y8"/>
    <mergeCell ref="Z7:AB7"/>
    <mergeCell ref="AC7:AC8"/>
    <mergeCell ref="AD7:AD8"/>
  </mergeCells>
  <phoneticPr fontId="12"/>
  <printOptions horizontalCentered="1" gridLinesSet="0"/>
  <pageMargins left="0.27559055118110237" right="0.23622047244094491" top="0.39370078740157483" bottom="0.31496062992125984" header="0" footer="0.15748031496062992"/>
  <pageSetup paperSize="9" scale="74" firstPageNumber="36" pageOrder="overThenDown" orientation="portrait" useFirstPageNumber="1" r:id="rId1"/>
  <headerFooter scaleWithDoc="0" alignWithMargins="0"/>
  <colBreaks count="1" manualBreakCount="1">
    <brk id="19" max="84" man="1"/>
  </colBreaks>
  <ignoredErrors>
    <ignoredError sqref="A15 AP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6"/>
  <sheetViews>
    <sheetView zoomScaleNormal="100" zoomScaleSheetLayoutView="70" workbookViewId="0"/>
  </sheetViews>
  <sheetFormatPr defaultColWidth="9.109375" defaultRowHeight="12" x14ac:dyDescent="0.15"/>
  <cols>
    <col min="1" max="1" width="13.6640625" style="14" customWidth="1"/>
    <col min="2" max="2" width="0.88671875" style="14" customWidth="1"/>
    <col min="3" max="3" width="9.77734375" style="1" customWidth="1"/>
    <col min="4" max="8" width="8.5546875" style="1" customWidth="1"/>
    <col min="9" max="10" width="7.33203125" style="1" customWidth="1"/>
    <col min="11" max="13" width="6" style="1" customWidth="1"/>
    <col min="14" max="14" width="7.33203125" style="1" customWidth="1"/>
    <col min="15" max="17" width="6" style="1" customWidth="1"/>
    <col min="18" max="18" width="7.33203125" style="1" customWidth="1"/>
    <col min="19" max="33" width="6" style="1" customWidth="1"/>
    <col min="34" max="34" width="1" style="1" customWidth="1"/>
    <col min="35" max="35" width="12.33203125" style="1" bestFit="1" customWidth="1"/>
    <col min="36" max="16384" width="9.109375" style="1"/>
  </cols>
  <sheetData>
    <row r="1" spans="1:35" s="18" customFormat="1" ht="15.9" customHeight="1" x14ac:dyDescent="0.15">
      <c r="A1" s="35"/>
      <c r="B1" s="35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S1" s="36"/>
      <c r="T1" s="36"/>
      <c r="U1" s="36"/>
    </row>
    <row r="2" spans="1:35" s="18" customFormat="1" ht="15.9" customHeight="1" x14ac:dyDescent="0.15">
      <c r="A2" s="55" t="s">
        <v>28</v>
      </c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S2" s="36"/>
      <c r="T2" s="36"/>
      <c r="U2" s="36"/>
      <c r="AI2" s="56" t="s">
        <v>28</v>
      </c>
    </row>
    <row r="3" spans="1:35" s="19" customFormat="1" ht="15" customHeight="1" x14ac:dyDescent="0.2">
      <c r="A3" s="102" t="s">
        <v>70</v>
      </c>
      <c r="B3" s="55"/>
      <c r="C3" s="20"/>
      <c r="D3" s="20"/>
      <c r="E3" s="20"/>
      <c r="F3" s="20"/>
      <c r="G3" s="20"/>
      <c r="H3" s="61"/>
      <c r="I3" s="20"/>
      <c r="J3" s="20"/>
      <c r="K3" s="20"/>
      <c r="L3" s="20"/>
      <c r="M3" s="20"/>
      <c r="N3" s="20"/>
      <c r="O3" s="20"/>
      <c r="P3" s="20"/>
      <c r="S3" s="20"/>
      <c r="T3" s="20"/>
      <c r="U3" s="20"/>
      <c r="AI3" s="57" t="s">
        <v>70</v>
      </c>
    </row>
    <row r="4" spans="1:35" s="19" customFormat="1" ht="33.9" customHeight="1" thickBot="1" x14ac:dyDescent="0.25">
      <c r="A4" s="62" t="s">
        <v>85</v>
      </c>
      <c r="B4" s="62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S4" s="20"/>
      <c r="T4" s="20"/>
      <c r="U4" s="20"/>
      <c r="AF4" s="34"/>
    </row>
    <row r="5" spans="1:35" s="31" customFormat="1" ht="16.2" customHeight="1" x14ac:dyDescent="0.15">
      <c r="A5" s="173" t="s">
        <v>29</v>
      </c>
      <c r="B5" s="64"/>
      <c r="C5" s="199" t="s">
        <v>120</v>
      </c>
      <c r="D5" s="75"/>
      <c r="E5" s="46"/>
      <c r="F5" s="32"/>
      <c r="G5" s="46"/>
      <c r="H5" s="65" t="s">
        <v>88</v>
      </c>
      <c r="I5" s="32"/>
      <c r="J5" s="32"/>
      <c r="K5" s="32"/>
      <c r="L5" s="32"/>
      <c r="M5" s="65"/>
      <c r="N5" s="65" t="s">
        <v>89</v>
      </c>
      <c r="O5" s="32"/>
      <c r="P5" s="32"/>
      <c r="Q5" s="32"/>
      <c r="R5" s="32"/>
      <c r="S5" s="65"/>
      <c r="T5" s="32" t="s">
        <v>90</v>
      </c>
      <c r="U5" s="32"/>
      <c r="V5" s="46"/>
      <c r="W5" s="46"/>
      <c r="X5" s="76"/>
      <c r="Y5" s="46"/>
      <c r="Z5" s="46"/>
      <c r="AA5" s="46"/>
      <c r="AB5" s="32" t="s">
        <v>128</v>
      </c>
      <c r="AC5" s="76"/>
      <c r="AD5" s="32"/>
      <c r="AE5" s="32"/>
      <c r="AF5" s="32"/>
      <c r="AG5" s="46"/>
      <c r="AH5" s="33"/>
      <c r="AI5" s="173" t="s">
        <v>29</v>
      </c>
    </row>
    <row r="6" spans="1:35" s="31" customFormat="1" ht="16.2" customHeight="1" x14ac:dyDescent="0.15">
      <c r="A6" s="174"/>
      <c r="B6" s="58"/>
      <c r="C6" s="200"/>
      <c r="D6" s="66" t="s">
        <v>84</v>
      </c>
      <c r="E6" s="170"/>
      <c r="F6" s="170"/>
      <c r="G6" s="80"/>
      <c r="H6" s="80"/>
      <c r="I6" s="188" t="s">
        <v>83</v>
      </c>
      <c r="J6" s="189"/>
      <c r="K6" s="189"/>
      <c r="L6" s="189"/>
      <c r="M6" s="190"/>
      <c r="N6" s="66" t="s">
        <v>82</v>
      </c>
      <c r="O6" s="30"/>
      <c r="P6" s="30"/>
      <c r="Q6" s="67"/>
      <c r="R6" s="68"/>
      <c r="S6" s="77" t="s">
        <v>92</v>
      </c>
      <c r="T6" s="30"/>
      <c r="U6" s="30"/>
      <c r="V6" s="67"/>
      <c r="W6" s="68"/>
      <c r="X6" s="77" t="s">
        <v>81</v>
      </c>
      <c r="Y6" s="30"/>
      <c r="Z6" s="30"/>
      <c r="AA6" s="67"/>
      <c r="AB6" s="67"/>
      <c r="AC6" s="188" t="s">
        <v>75</v>
      </c>
      <c r="AD6" s="202"/>
      <c r="AE6" s="202"/>
      <c r="AF6" s="202"/>
      <c r="AG6" s="202"/>
      <c r="AH6" s="69"/>
      <c r="AI6" s="174"/>
    </row>
    <row r="7" spans="1:35" s="4" customFormat="1" ht="16.2" customHeight="1" x14ac:dyDescent="0.15">
      <c r="A7" s="174"/>
      <c r="B7" s="58"/>
      <c r="C7" s="200"/>
      <c r="D7" s="171" t="s">
        <v>0</v>
      </c>
      <c r="E7" s="66" t="s">
        <v>80</v>
      </c>
      <c r="F7" s="67"/>
      <c r="G7" s="67"/>
      <c r="H7" s="171" t="s">
        <v>79</v>
      </c>
      <c r="I7" s="171" t="s">
        <v>0</v>
      </c>
      <c r="J7" s="66" t="s">
        <v>80</v>
      </c>
      <c r="K7" s="67"/>
      <c r="L7" s="67"/>
      <c r="M7" s="171" t="s">
        <v>79</v>
      </c>
      <c r="N7" s="171" t="s">
        <v>0</v>
      </c>
      <c r="O7" s="66" t="s">
        <v>91</v>
      </c>
      <c r="P7" s="67"/>
      <c r="Q7" s="67"/>
      <c r="R7" s="171" t="s">
        <v>79</v>
      </c>
      <c r="S7" s="171" t="s">
        <v>0</v>
      </c>
      <c r="T7" s="66" t="s">
        <v>80</v>
      </c>
      <c r="U7" s="67"/>
      <c r="V7" s="67"/>
      <c r="W7" s="171" t="s">
        <v>79</v>
      </c>
      <c r="X7" s="179" t="s">
        <v>74</v>
      </c>
      <c r="Y7" s="66" t="s">
        <v>80</v>
      </c>
      <c r="Z7" s="67"/>
      <c r="AA7" s="67"/>
      <c r="AB7" s="171" t="s">
        <v>79</v>
      </c>
      <c r="AC7" s="171" t="s">
        <v>74</v>
      </c>
      <c r="AD7" s="66" t="s">
        <v>80</v>
      </c>
      <c r="AE7" s="67"/>
      <c r="AF7" s="67"/>
      <c r="AG7" s="194" t="s">
        <v>79</v>
      </c>
      <c r="AH7" s="70"/>
      <c r="AI7" s="174"/>
    </row>
    <row r="8" spans="1:35" s="5" customFormat="1" ht="16.2" customHeight="1" x14ac:dyDescent="0.15">
      <c r="A8" s="175"/>
      <c r="B8" s="71"/>
      <c r="C8" s="201"/>
      <c r="D8" s="196"/>
      <c r="E8" s="166" t="s">
        <v>73</v>
      </c>
      <c r="F8" s="166" t="s">
        <v>72</v>
      </c>
      <c r="G8" s="166" t="s">
        <v>71</v>
      </c>
      <c r="H8" s="196"/>
      <c r="I8" s="196"/>
      <c r="J8" s="166" t="s">
        <v>73</v>
      </c>
      <c r="K8" s="166" t="s">
        <v>72</v>
      </c>
      <c r="L8" s="166" t="s">
        <v>71</v>
      </c>
      <c r="M8" s="196"/>
      <c r="N8" s="198"/>
      <c r="O8" s="166" t="s">
        <v>73</v>
      </c>
      <c r="P8" s="79" t="s">
        <v>72</v>
      </c>
      <c r="Q8" s="79" t="s">
        <v>71</v>
      </c>
      <c r="R8" s="198"/>
      <c r="S8" s="198"/>
      <c r="T8" s="166" t="s">
        <v>73</v>
      </c>
      <c r="U8" s="166" t="s">
        <v>72</v>
      </c>
      <c r="V8" s="166" t="s">
        <v>71</v>
      </c>
      <c r="W8" s="198"/>
      <c r="X8" s="203"/>
      <c r="Y8" s="166" t="s">
        <v>73</v>
      </c>
      <c r="Z8" s="166" t="s">
        <v>72</v>
      </c>
      <c r="AA8" s="166" t="s">
        <v>71</v>
      </c>
      <c r="AB8" s="196"/>
      <c r="AC8" s="196"/>
      <c r="AD8" s="166" t="s">
        <v>73</v>
      </c>
      <c r="AE8" s="166" t="s">
        <v>72</v>
      </c>
      <c r="AF8" s="166" t="s">
        <v>71</v>
      </c>
      <c r="AG8" s="197"/>
      <c r="AH8" s="54"/>
      <c r="AI8" s="175"/>
    </row>
    <row r="9" spans="1:35" s="28" customFormat="1" ht="16.350000000000001" customHeight="1" x14ac:dyDescent="0.2">
      <c r="A9" s="12">
        <v>27</v>
      </c>
      <c r="B9" s="42">
        <v>11</v>
      </c>
      <c r="C9" s="132">
        <v>40693</v>
      </c>
      <c r="D9" s="133">
        <v>36809</v>
      </c>
      <c r="E9" s="133">
        <v>21183</v>
      </c>
      <c r="F9" s="133">
        <v>127</v>
      </c>
      <c r="G9" s="133">
        <v>13186</v>
      </c>
      <c r="H9" s="133">
        <v>2313</v>
      </c>
      <c r="I9" s="133">
        <v>1740</v>
      </c>
      <c r="J9" s="133">
        <v>1574</v>
      </c>
      <c r="K9" s="133">
        <v>0</v>
      </c>
      <c r="L9" s="133">
        <v>154</v>
      </c>
      <c r="M9" s="133">
        <v>12</v>
      </c>
      <c r="N9" s="133">
        <v>1015</v>
      </c>
      <c r="O9" s="133">
        <v>71</v>
      </c>
      <c r="P9" s="133">
        <v>0</v>
      </c>
      <c r="Q9" s="133">
        <v>682</v>
      </c>
      <c r="R9" s="133">
        <v>262</v>
      </c>
      <c r="S9" s="133">
        <v>1</v>
      </c>
      <c r="T9" s="133">
        <v>0</v>
      </c>
      <c r="U9" s="133">
        <v>0</v>
      </c>
      <c r="V9" s="133">
        <v>0</v>
      </c>
      <c r="W9" s="133">
        <v>1</v>
      </c>
      <c r="X9" s="133">
        <v>386</v>
      </c>
      <c r="Y9" s="133">
        <v>223</v>
      </c>
      <c r="Z9" s="133">
        <v>62</v>
      </c>
      <c r="AA9" s="133">
        <v>88</v>
      </c>
      <c r="AB9" s="133">
        <v>13</v>
      </c>
      <c r="AC9" s="133">
        <v>742</v>
      </c>
      <c r="AD9" s="133">
        <v>735</v>
      </c>
      <c r="AE9" s="133">
        <v>3</v>
      </c>
      <c r="AF9" s="133">
        <v>2</v>
      </c>
      <c r="AG9" s="133">
        <v>2</v>
      </c>
      <c r="AH9" s="51"/>
      <c r="AI9" s="12">
        <v>27</v>
      </c>
    </row>
    <row r="10" spans="1:35" s="28" customFormat="1" ht="12" customHeight="1" x14ac:dyDescent="0.2">
      <c r="A10" s="13">
        <f>A9+1</f>
        <v>28</v>
      </c>
      <c r="B10" s="45"/>
      <c r="C10" s="132">
        <v>40108</v>
      </c>
      <c r="D10" s="133">
        <v>35918</v>
      </c>
      <c r="E10" s="133">
        <v>20912</v>
      </c>
      <c r="F10" s="133">
        <v>113</v>
      </c>
      <c r="G10" s="133">
        <v>12681</v>
      </c>
      <c r="H10" s="133">
        <v>2212</v>
      </c>
      <c r="I10" s="133">
        <v>1810</v>
      </c>
      <c r="J10" s="133">
        <v>1613</v>
      </c>
      <c r="K10" s="133">
        <v>0</v>
      </c>
      <c r="L10" s="133">
        <v>177</v>
      </c>
      <c r="M10" s="133">
        <v>20</v>
      </c>
      <c r="N10" s="133">
        <v>1247</v>
      </c>
      <c r="O10" s="133">
        <v>131</v>
      </c>
      <c r="P10" s="133">
        <v>0</v>
      </c>
      <c r="Q10" s="133">
        <v>671</v>
      </c>
      <c r="R10" s="133">
        <v>445</v>
      </c>
      <c r="S10" s="133">
        <v>0</v>
      </c>
      <c r="T10" s="133">
        <v>0</v>
      </c>
      <c r="U10" s="133">
        <v>0</v>
      </c>
      <c r="V10" s="133">
        <v>0</v>
      </c>
      <c r="W10" s="133">
        <v>0</v>
      </c>
      <c r="X10" s="133">
        <v>367</v>
      </c>
      <c r="Y10" s="133">
        <v>191</v>
      </c>
      <c r="Z10" s="133">
        <v>77</v>
      </c>
      <c r="AA10" s="133">
        <v>87</v>
      </c>
      <c r="AB10" s="133">
        <v>12</v>
      </c>
      <c r="AC10" s="133">
        <v>766</v>
      </c>
      <c r="AD10" s="133">
        <v>745</v>
      </c>
      <c r="AE10" s="133">
        <v>1</v>
      </c>
      <c r="AF10" s="133">
        <v>12</v>
      </c>
      <c r="AG10" s="133">
        <v>8</v>
      </c>
      <c r="AH10" s="51"/>
      <c r="AI10" s="13">
        <v>28</v>
      </c>
    </row>
    <row r="11" spans="1:35" s="23" customFormat="1" ht="12" customHeight="1" x14ac:dyDescent="0.2">
      <c r="A11" s="13">
        <f t="shared" ref="A11:A12" si="0">A10+1</f>
        <v>29</v>
      </c>
      <c r="B11" s="45"/>
      <c r="C11" s="132">
        <v>39653</v>
      </c>
      <c r="D11" s="133">
        <v>35911</v>
      </c>
      <c r="E11" s="133">
        <v>20665</v>
      </c>
      <c r="F11" s="133">
        <v>164</v>
      </c>
      <c r="G11" s="133">
        <v>12790</v>
      </c>
      <c r="H11" s="133">
        <v>2292</v>
      </c>
      <c r="I11" s="133">
        <v>1387</v>
      </c>
      <c r="J11" s="133">
        <v>1225</v>
      </c>
      <c r="K11" s="133">
        <v>0</v>
      </c>
      <c r="L11" s="133">
        <v>149</v>
      </c>
      <c r="M11" s="133">
        <v>13</v>
      </c>
      <c r="N11" s="133">
        <v>1294</v>
      </c>
      <c r="O11" s="133">
        <v>79</v>
      </c>
      <c r="P11" s="133">
        <v>0</v>
      </c>
      <c r="Q11" s="133">
        <v>611</v>
      </c>
      <c r="R11" s="133">
        <v>604</v>
      </c>
      <c r="S11" s="133">
        <v>0</v>
      </c>
      <c r="T11" s="133">
        <v>0</v>
      </c>
      <c r="U11" s="133">
        <v>0</v>
      </c>
      <c r="V11" s="133">
        <v>0</v>
      </c>
      <c r="W11" s="133">
        <v>0</v>
      </c>
      <c r="X11" s="133">
        <v>367</v>
      </c>
      <c r="Y11" s="133">
        <v>193</v>
      </c>
      <c r="Z11" s="133">
        <v>77</v>
      </c>
      <c r="AA11" s="133">
        <v>84</v>
      </c>
      <c r="AB11" s="133">
        <v>13</v>
      </c>
      <c r="AC11" s="133">
        <v>694</v>
      </c>
      <c r="AD11" s="133">
        <v>683</v>
      </c>
      <c r="AE11" s="133">
        <v>0</v>
      </c>
      <c r="AF11" s="133">
        <v>5</v>
      </c>
      <c r="AG11" s="133">
        <v>6</v>
      </c>
      <c r="AH11" s="51"/>
      <c r="AI11" s="13">
        <v>29</v>
      </c>
    </row>
    <row r="12" spans="1:35" s="28" customFormat="1" ht="12" customHeight="1" x14ac:dyDescent="0.2">
      <c r="A12" s="13">
        <f t="shared" si="0"/>
        <v>30</v>
      </c>
      <c r="B12" s="29"/>
      <c r="C12" s="133">
        <v>39494</v>
      </c>
      <c r="D12" s="133">
        <v>35501</v>
      </c>
      <c r="E12" s="133">
        <v>20486</v>
      </c>
      <c r="F12" s="133">
        <v>119</v>
      </c>
      <c r="G12" s="133">
        <v>12758</v>
      </c>
      <c r="H12" s="133">
        <v>2138</v>
      </c>
      <c r="I12" s="133">
        <v>1376</v>
      </c>
      <c r="J12" s="133">
        <v>1229</v>
      </c>
      <c r="K12" s="133">
        <v>0</v>
      </c>
      <c r="L12" s="133">
        <v>144</v>
      </c>
      <c r="M12" s="133">
        <v>3</v>
      </c>
      <c r="N12" s="133">
        <v>1605</v>
      </c>
      <c r="O12" s="133">
        <v>106</v>
      </c>
      <c r="P12" s="133">
        <v>0</v>
      </c>
      <c r="Q12" s="133">
        <v>663</v>
      </c>
      <c r="R12" s="133">
        <v>836</v>
      </c>
      <c r="S12" s="133">
        <v>0</v>
      </c>
      <c r="T12" s="133">
        <v>0</v>
      </c>
      <c r="U12" s="133">
        <v>0</v>
      </c>
      <c r="V12" s="133">
        <v>0</v>
      </c>
      <c r="W12" s="133">
        <v>0</v>
      </c>
      <c r="X12" s="133">
        <v>359</v>
      </c>
      <c r="Y12" s="133">
        <v>199</v>
      </c>
      <c r="Z12" s="133">
        <v>76</v>
      </c>
      <c r="AA12" s="133">
        <v>69</v>
      </c>
      <c r="AB12" s="133">
        <v>15</v>
      </c>
      <c r="AC12" s="133">
        <v>653</v>
      </c>
      <c r="AD12" s="133">
        <v>638</v>
      </c>
      <c r="AE12" s="133">
        <v>0</v>
      </c>
      <c r="AF12" s="133">
        <v>8</v>
      </c>
      <c r="AG12" s="133">
        <v>7</v>
      </c>
      <c r="AH12" s="51"/>
      <c r="AI12" s="13">
        <v>30</v>
      </c>
    </row>
    <row r="13" spans="1:35" s="24" customFormat="1" ht="12" customHeight="1" x14ac:dyDescent="0.2">
      <c r="A13" s="12" t="s">
        <v>124</v>
      </c>
      <c r="B13" s="50"/>
      <c r="C13" s="134">
        <v>38575</v>
      </c>
      <c r="D13" s="134">
        <v>34448</v>
      </c>
      <c r="E13" s="134">
        <v>19961</v>
      </c>
      <c r="F13" s="134">
        <v>126</v>
      </c>
      <c r="G13" s="134">
        <v>12246</v>
      </c>
      <c r="H13" s="134">
        <v>2115</v>
      </c>
      <c r="I13" s="134">
        <v>1335</v>
      </c>
      <c r="J13" s="134">
        <v>1190</v>
      </c>
      <c r="K13" s="134">
        <v>0</v>
      </c>
      <c r="L13" s="134">
        <v>137</v>
      </c>
      <c r="M13" s="134">
        <v>8</v>
      </c>
      <c r="N13" s="134">
        <v>1811</v>
      </c>
      <c r="O13" s="134">
        <v>86</v>
      </c>
      <c r="P13" s="134">
        <v>0</v>
      </c>
      <c r="Q13" s="134">
        <v>703</v>
      </c>
      <c r="R13" s="134">
        <v>1022</v>
      </c>
      <c r="S13" s="134">
        <v>0</v>
      </c>
      <c r="T13" s="134">
        <v>0</v>
      </c>
      <c r="U13" s="134">
        <v>0</v>
      </c>
      <c r="V13" s="134">
        <v>0</v>
      </c>
      <c r="W13" s="134">
        <v>0</v>
      </c>
      <c r="X13" s="134">
        <v>359</v>
      </c>
      <c r="Y13" s="134">
        <v>194</v>
      </c>
      <c r="Z13" s="134">
        <v>76</v>
      </c>
      <c r="AA13" s="134">
        <v>75</v>
      </c>
      <c r="AB13" s="134">
        <v>14</v>
      </c>
      <c r="AC13" s="134">
        <v>622</v>
      </c>
      <c r="AD13" s="134">
        <v>610</v>
      </c>
      <c r="AE13" s="134">
        <v>1</v>
      </c>
      <c r="AF13" s="134">
        <v>3</v>
      </c>
      <c r="AG13" s="134">
        <v>8</v>
      </c>
      <c r="AH13" s="53"/>
      <c r="AI13" s="12" t="s">
        <v>129</v>
      </c>
    </row>
    <row r="14" spans="1:35" s="24" customFormat="1" ht="12" customHeight="1" x14ac:dyDescent="0.2">
      <c r="A14" s="167"/>
      <c r="B14" s="42"/>
      <c r="C14" s="132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51"/>
      <c r="AI14" s="169"/>
    </row>
    <row r="15" spans="1:35" s="27" customFormat="1" ht="12" customHeight="1" x14ac:dyDescent="0.15">
      <c r="A15" s="127" t="s">
        <v>127</v>
      </c>
      <c r="B15" s="8"/>
      <c r="C15" s="141">
        <v>37393</v>
      </c>
      <c r="D15" s="142">
        <v>33238</v>
      </c>
      <c r="E15" s="142">
        <v>19034</v>
      </c>
      <c r="F15" s="142">
        <v>121</v>
      </c>
      <c r="G15" s="142">
        <v>12073</v>
      </c>
      <c r="H15" s="142">
        <v>2010</v>
      </c>
      <c r="I15" s="142">
        <v>1196</v>
      </c>
      <c r="J15" s="142">
        <v>1058</v>
      </c>
      <c r="K15" s="142">
        <v>0</v>
      </c>
      <c r="L15" s="142">
        <v>128</v>
      </c>
      <c r="M15" s="142">
        <v>10</v>
      </c>
      <c r="N15" s="142">
        <v>1982</v>
      </c>
      <c r="O15" s="142">
        <v>67</v>
      </c>
      <c r="P15" s="142">
        <v>0</v>
      </c>
      <c r="Q15" s="142">
        <v>734</v>
      </c>
      <c r="R15" s="142">
        <v>1181</v>
      </c>
      <c r="S15" s="142">
        <v>0</v>
      </c>
      <c r="T15" s="142">
        <v>0</v>
      </c>
      <c r="U15" s="142">
        <v>0</v>
      </c>
      <c r="V15" s="142">
        <v>0</v>
      </c>
      <c r="W15" s="142">
        <v>0</v>
      </c>
      <c r="X15" s="142">
        <v>325</v>
      </c>
      <c r="Y15" s="142">
        <v>181</v>
      </c>
      <c r="Z15" s="142">
        <v>67</v>
      </c>
      <c r="AA15" s="142">
        <v>65</v>
      </c>
      <c r="AB15" s="142">
        <v>12</v>
      </c>
      <c r="AC15" s="142">
        <v>652</v>
      </c>
      <c r="AD15" s="142">
        <v>642</v>
      </c>
      <c r="AE15" s="142">
        <v>1</v>
      </c>
      <c r="AF15" s="142">
        <v>6</v>
      </c>
      <c r="AG15" s="142">
        <v>3</v>
      </c>
      <c r="AH15" s="143"/>
      <c r="AI15" s="109" t="s">
        <v>130</v>
      </c>
    </row>
    <row r="16" spans="1:35" s="24" customFormat="1" ht="19.95" customHeight="1" x14ac:dyDescent="0.2">
      <c r="A16" s="9" t="s">
        <v>1</v>
      </c>
      <c r="B16" s="9"/>
      <c r="C16" s="132">
        <v>22185</v>
      </c>
      <c r="D16" s="133">
        <v>19767</v>
      </c>
      <c r="E16" s="133">
        <v>10761</v>
      </c>
      <c r="F16" s="133">
        <v>88</v>
      </c>
      <c r="G16" s="133">
        <v>7824</v>
      </c>
      <c r="H16" s="133">
        <v>1094</v>
      </c>
      <c r="I16" s="133">
        <v>725</v>
      </c>
      <c r="J16" s="133">
        <v>634</v>
      </c>
      <c r="K16" s="133">
        <v>0</v>
      </c>
      <c r="L16" s="133">
        <v>85</v>
      </c>
      <c r="M16" s="133">
        <v>6</v>
      </c>
      <c r="N16" s="133">
        <v>1163</v>
      </c>
      <c r="O16" s="133">
        <v>43</v>
      </c>
      <c r="P16" s="133">
        <v>0</v>
      </c>
      <c r="Q16" s="133">
        <v>500</v>
      </c>
      <c r="R16" s="133">
        <v>620</v>
      </c>
      <c r="S16" s="133">
        <v>0</v>
      </c>
      <c r="T16" s="133">
        <v>0</v>
      </c>
      <c r="U16" s="133">
        <v>0</v>
      </c>
      <c r="V16" s="133">
        <v>0</v>
      </c>
      <c r="W16" s="133">
        <v>0</v>
      </c>
      <c r="X16" s="133">
        <v>185</v>
      </c>
      <c r="Y16" s="133">
        <v>156</v>
      </c>
      <c r="Z16" s="133">
        <v>12</v>
      </c>
      <c r="AA16" s="133">
        <v>12</v>
      </c>
      <c r="AB16" s="133">
        <v>5</v>
      </c>
      <c r="AC16" s="133">
        <v>345</v>
      </c>
      <c r="AD16" s="133">
        <v>339</v>
      </c>
      <c r="AE16" s="133">
        <v>1</v>
      </c>
      <c r="AF16" s="133">
        <v>3</v>
      </c>
      <c r="AG16" s="133">
        <v>2</v>
      </c>
      <c r="AH16" s="51"/>
      <c r="AI16" s="9" t="s">
        <v>1</v>
      </c>
    </row>
    <row r="17" spans="1:35" s="24" customFormat="1" ht="12" customHeight="1" x14ac:dyDescent="0.2">
      <c r="A17" s="9" t="s">
        <v>2</v>
      </c>
      <c r="B17" s="9"/>
      <c r="C17" s="132">
        <v>14871</v>
      </c>
      <c r="D17" s="133">
        <v>13170</v>
      </c>
      <c r="E17" s="133">
        <v>8025</v>
      </c>
      <c r="F17" s="133">
        <v>33</v>
      </c>
      <c r="G17" s="133">
        <v>4214</v>
      </c>
      <c r="H17" s="133">
        <v>898</v>
      </c>
      <c r="I17" s="133">
        <v>463</v>
      </c>
      <c r="J17" s="133">
        <v>418</v>
      </c>
      <c r="K17" s="133">
        <v>0</v>
      </c>
      <c r="L17" s="133">
        <v>42</v>
      </c>
      <c r="M17" s="133">
        <v>3</v>
      </c>
      <c r="N17" s="133">
        <v>805</v>
      </c>
      <c r="O17" s="133">
        <v>23</v>
      </c>
      <c r="P17" s="133">
        <v>0</v>
      </c>
      <c r="Q17" s="133">
        <v>232</v>
      </c>
      <c r="R17" s="133">
        <v>550</v>
      </c>
      <c r="S17" s="133">
        <v>0</v>
      </c>
      <c r="T17" s="133">
        <v>0</v>
      </c>
      <c r="U17" s="133">
        <v>0</v>
      </c>
      <c r="V17" s="133">
        <v>0</v>
      </c>
      <c r="W17" s="133">
        <v>0</v>
      </c>
      <c r="X17" s="133">
        <v>138</v>
      </c>
      <c r="Y17" s="133">
        <v>24</v>
      </c>
      <c r="Z17" s="133">
        <v>54</v>
      </c>
      <c r="AA17" s="133">
        <v>53</v>
      </c>
      <c r="AB17" s="133">
        <v>7</v>
      </c>
      <c r="AC17" s="133">
        <v>295</v>
      </c>
      <c r="AD17" s="133">
        <v>291</v>
      </c>
      <c r="AE17" s="133">
        <v>0</v>
      </c>
      <c r="AF17" s="133">
        <v>3</v>
      </c>
      <c r="AG17" s="133">
        <v>1</v>
      </c>
      <c r="AH17" s="51"/>
      <c r="AI17" s="9" t="s">
        <v>2</v>
      </c>
    </row>
    <row r="18" spans="1:35" s="24" customFormat="1" ht="12" customHeight="1" x14ac:dyDescent="0.2">
      <c r="A18" s="9" t="s">
        <v>3</v>
      </c>
      <c r="B18" s="9"/>
      <c r="C18" s="132">
        <v>252</v>
      </c>
      <c r="D18" s="133">
        <v>226</v>
      </c>
      <c r="E18" s="133">
        <v>180</v>
      </c>
      <c r="F18" s="133">
        <v>0</v>
      </c>
      <c r="G18" s="133">
        <v>34</v>
      </c>
      <c r="H18" s="133">
        <v>12</v>
      </c>
      <c r="I18" s="133">
        <v>6</v>
      </c>
      <c r="J18" s="133">
        <v>5</v>
      </c>
      <c r="K18" s="133">
        <v>0</v>
      </c>
      <c r="L18" s="133">
        <v>1</v>
      </c>
      <c r="M18" s="133">
        <v>0</v>
      </c>
      <c r="N18" s="133">
        <v>13</v>
      </c>
      <c r="O18" s="133">
        <v>0</v>
      </c>
      <c r="P18" s="133">
        <v>0</v>
      </c>
      <c r="Q18" s="133">
        <v>2</v>
      </c>
      <c r="R18" s="133">
        <v>11</v>
      </c>
      <c r="S18" s="133">
        <v>0</v>
      </c>
      <c r="T18" s="133">
        <v>0</v>
      </c>
      <c r="U18" s="133">
        <v>0</v>
      </c>
      <c r="V18" s="133">
        <v>0</v>
      </c>
      <c r="W18" s="133">
        <v>0</v>
      </c>
      <c r="X18" s="133">
        <v>1</v>
      </c>
      <c r="Y18" s="133">
        <v>1</v>
      </c>
      <c r="Z18" s="133">
        <v>0</v>
      </c>
      <c r="AA18" s="133">
        <v>0</v>
      </c>
      <c r="AB18" s="133">
        <v>0</v>
      </c>
      <c r="AC18" s="133">
        <v>6</v>
      </c>
      <c r="AD18" s="133">
        <v>6</v>
      </c>
      <c r="AE18" s="133">
        <v>0</v>
      </c>
      <c r="AF18" s="133">
        <v>0</v>
      </c>
      <c r="AG18" s="133">
        <v>0</v>
      </c>
      <c r="AH18" s="51"/>
      <c r="AI18" s="9" t="s">
        <v>3</v>
      </c>
    </row>
    <row r="19" spans="1:35" s="24" customFormat="1" ht="12" customHeight="1" x14ac:dyDescent="0.2">
      <c r="A19" s="10" t="s">
        <v>4</v>
      </c>
      <c r="B19" s="10"/>
      <c r="C19" s="135">
        <v>85</v>
      </c>
      <c r="D19" s="136">
        <v>75</v>
      </c>
      <c r="E19" s="136">
        <v>68</v>
      </c>
      <c r="F19" s="136">
        <v>0</v>
      </c>
      <c r="G19" s="136">
        <v>1</v>
      </c>
      <c r="H19" s="136">
        <v>6</v>
      </c>
      <c r="I19" s="136">
        <v>2</v>
      </c>
      <c r="J19" s="136">
        <v>1</v>
      </c>
      <c r="K19" s="136">
        <v>0</v>
      </c>
      <c r="L19" s="136">
        <v>0</v>
      </c>
      <c r="M19" s="136">
        <v>1</v>
      </c>
      <c r="N19" s="136">
        <v>1</v>
      </c>
      <c r="O19" s="136">
        <v>1</v>
      </c>
      <c r="P19" s="136">
        <v>0</v>
      </c>
      <c r="Q19" s="136">
        <v>0</v>
      </c>
      <c r="R19" s="136">
        <v>0</v>
      </c>
      <c r="S19" s="136">
        <v>0</v>
      </c>
      <c r="T19" s="136">
        <v>0</v>
      </c>
      <c r="U19" s="136">
        <v>0</v>
      </c>
      <c r="V19" s="136">
        <v>0</v>
      </c>
      <c r="W19" s="136">
        <v>0</v>
      </c>
      <c r="X19" s="136">
        <v>1</v>
      </c>
      <c r="Y19" s="136">
        <v>0</v>
      </c>
      <c r="Z19" s="136">
        <v>1</v>
      </c>
      <c r="AA19" s="136">
        <v>0</v>
      </c>
      <c r="AB19" s="136">
        <v>0</v>
      </c>
      <c r="AC19" s="136">
        <v>6</v>
      </c>
      <c r="AD19" s="136">
        <v>6</v>
      </c>
      <c r="AE19" s="136">
        <v>0</v>
      </c>
      <c r="AF19" s="136">
        <v>0</v>
      </c>
      <c r="AG19" s="136">
        <v>0</v>
      </c>
      <c r="AH19" s="52"/>
      <c r="AI19" s="10" t="s">
        <v>4</v>
      </c>
    </row>
    <row r="20" spans="1:35" s="24" customFormat="1" ht="19.95" customHeight="1" x14ac:dyDescent="0.2">
      <c r="A20" s="9" t="s">
        <v>5</v>
      </c>
      <c r="B20" s="9"/>
      <c r="C20" s="132">
        <v>91</v>
      </c>
      <c r="D20" s="133">
        <v>79</v>
      </c>
      <c r="E20" s="133">
        <v>21</v>
      </c>
      <c r="F20" s="133">
        <v>0</v>
      </c>
      <c r="G20" s="133">
        <v>51</v>
      </c>
      <c r="H20" s="133">
        <v>7</v>
      </c>
      <c r="I20" s="133">
        <v>2</v>
      </c>
      <c r="J20" s="133">
        <v>2</v>
      </c>
      <c r="K20" s="133">
        <v>0</v>
      </c>
      <c r="L20" s="133">
        <v>0</v>
      </c>
      <c r="M20" s="133">
        <v>0</v>
      </c>
      <c r="N20" s="133">
        <v>8</v>
      </c>
      <c r="O20" s="133">
        <v>0</v>
      </c>
      <c r="P20" s="133">
        <v>0</v>
      </c>
      <c r="Q20" s="133">
        <v>0</v>
      </c>
      <c r="R20" s="133">
        <v>8</v>
      </c>
      <c r="S20" s="133">
        <v>0</v>
      </c>
      <c r="T20" s="133">
        <v>0</v>
      </c>
      <c r="U20" s="133">
        <v>0</v>
      </c>
      <c r="V20" s="133">
        <v>0</v>
      </c>
      <c r="W20" s="133">
        <v>0</v>
      </c>
      <c r="X20" s="133">
        <v>0</v>
      </c>
      <c r="Y20" s="133">
        <v>0</v>
      </c>
      <c r="Z20" s="133">
        <v>0</v>
      </c>
      <c r="AA20" s="133">
        <v>0</v>
      </c>
      <c r="AB20" s="133">
        <v>0</v>
      </c>
      <c r="AC20" s="133">
        <v>2</v>
      </c>
      <c r="AD20" s="133">
        <v>2</v>
      </c>
      <c r="AE20" s="133">
        <v>0</v>
      </c>
      <c r="AF20" s="133">
        <v>0</v>
      </c>
      <c r="AG20" s="133">
        <v>0</v>
      </c>
      <c r="AH20" s="51"/>
      <c r="AI20" s="9" t="s">
        <v>5</v>
      </c>
    </row>
    <row r="21" spans="1:35" s="24" customFormat="1" ht="12" customHeight="1" x14ac:dyDescent="0.2">
      <c r="A21" s="9" t="s">
        <v>6</v>
      </c>
      <c r="B21" s="9"/>
      <c r="C21" s="132">
        <v>249</v>
      </c>
      <c r="D21" s="133">
        <v>210</v>
      </c>
      <c r="E21" s="133">
        <v>79</v>
      </c>
      <c r="F21" s="133">
        <v>4</v>
      </c>
      <c r="G21" s="133">
        <v>115</v>
      </c>
      <c r="H21" s="133">
        <v>12</v>
      </c>
      <c r="I21" s="133">
        <v>8</v>
      </c>
      <c r="J21" s="133">
        <v>7</v>
      </c>
      <c r="K21" s="133">
        <v>0</v>
      </c>
      <c r="L21" s="133">
        <v>1</v>
      </c>
      <c r="M21" s="133">
        <v>0</v>
      </c>
      <c r="N21" s="133">
        <v>26</v>
      </c>
      <c r="O21" s="133">
        <v>0</v>
      </c>
      <c r="P21" s="133">
        <v>0</v>
      </c>
      <c r="Q21" s="133">
        <v>4</v>
      </c>
      <c r="R21" s="133">
        <v>22</v>
      </c>
      <c r="S21" s="133">
        <v>0</v>
      </c>
      <c r="T21" s="133">
        <v>0</v>
      </c>
      <c r="U21" s="133">
        <v>0</v>
      </c>
      <c r="V21" s="133">
        <v>0</v>
      </c>
      <c r="W21" s="133">
        <v>0</v>
      </c>
      <c r="X21" s="133">
        <v>2</v>
      </c>
      <c r="Y21" s="133">
        <v>2</v>
      </c>
      <c r="Z21" s="133">
        <v>0</v>
      </c>
      <c r="AA21" s="133">
        <v>0</v>
      </c>
      <c r="AB21" s="133">
        <v>0</v>
      </c>
      <c r="AC21" s="133">
        <v>3</v>
      </c>
      <c r="AD21" s="133">
        <v>3</v>
      </c>
      <c r="AE21" s="133">
        <v>0</v>
      </c>
      <c r="AF21" s="133">
        <v>0</v>
      </c>
      <c r="AG21" s="133">
        <v>0</v>
      </c>
      <c r="AH21" s="51"/>
      <c r="AI21" s="9" t="s">
        <v>6</v>
      </c>
    </row>
    <row r="22" spans="1:35" s="24" customFormat="1" ht="12" customHeight="1" x14ac:dyDescent="0.2">
      <c r="A22" s="9" t="s">
        <v>7</v>
      </c>
      <c r="B22" s="9"/>
      <c r="C22" s="132">
        <v>341</v>
      </c>
      <c r="D22" s="133">
        <v>297</v>
      </c>
      <c r="E22" s="133">
        <v>100</v>
      </c>
      <c r="F22" s="133">
        <v>6</v>
      </c>
      <c r="G22" s="133">
        <v>164</v>
      </c>
      <c r="H22" s="133">
        <v>27</v>
      </c>
      <c r="I22" s="133">
        <v>9</v>
      </c>
      <c r="J22" s="133">
        <v>7</v>
      </c>
      <c r="K22" s="133">
        <v>0</v>
      </c>
      <c r="L22" s="133">
        <v>2</v>
      </c>
      <c r="M22" s="133">
        <v>0</v>
      </c>
      <c r="N22" s="133">
        <v>26</v>
      </c>
      <c r="O22" s="133">
        <v>3</v>
      </c>
      <c r="P22" s="133">
        <v>0</v>
      </c>
      <c r="Q22" s="133">
        <v>6</v>
      </c>
      <c r="R22" s="133">
        <v>17</v>
      </c>
      <c r="S22" s="133">
        <v>0</v>
      </c>
      <c r="T22" s="133">
        <v>0</v>
      </c>
      <c r="U22" s="133">
        <v>0</v>
      </c>
      <c r="V22" s="133">
        <v>0</v>
      </c>
      <c r="W22" s="133">
        <v>0</v>
      </c>
      <c r="X22" s="133">
        <v>3</v>
      </c>
      <c r="Y22" s="133">
        <v>2</v>
      </c>
      <c r="Z22" s="133">
        <v>1</v>
      </c>
      <c r="AA22" s="133">
        <v>0</v>
      </c>
      <c r="AB22" s="133">
        <v>0</v>
      </c>
      <c r="AC22" s="133">
        <v>6</v>
      </c>
      <c r="AD22" s="133">
        <v>6</v>
      </c>
      <c r="AE22" s="133">
        <v>0</v>
      </c>
      <c r="AF22" s="133">
        <v>0</v>
      </c>
      <c r="AG22" s="133">
        <v>0</v>
      </c>
      <c r="AH22" s="51"/>
      <c r="AI22" s="9" t="s">
        <v>7</v>
      </c>
    </row>
    <row r="23" spans="1:35" s="24" customFormat="1" ht="12" customHeight="1" x14ac:dyDescent="0.2">
      <c r="A23" s="9" t="s">
        <v>8</v>
      </c>
      <c r="B23" s="9"/>
      <c r="C23" s="132">
        <v>475</v>
      </c>
      <c r="D23" s="133">
        <v>401</v>
      </c>
      <c r="E23" s="133">
        <v>190</v>
      </c>
      <c r="F23" s="133">
        <v>3</v>
      </c>
      <c r="G23" s="133">
        <v>190</v>
      </c>
      <c r="H23" s="133">
        <v>18</v>
      </c>
      <c r="I23" s="133">
        <v>31</v>
      </c>
      <c r="J23" s="133">
        <v>23</v>
      </c>
      <c r="K23" s="133">
        <v>0</v>
      </c>
      <c r="L23" s="133">
        <v>8</v>
      </c>
      <c r="M23" s="133">
        <v>0</v>
      </c>
      <c r="N23" s="133">
        <v>30</v>
      </c>
      <c r="O23" s="133">
        <v>0</v>
      </c>
      <c r="P23" s="133">
        <v>0</v>
      </c>
      <c r="Q23" s="133">
        <v>15</v>
      </c>
      <c r="R23" s="133">
        <v>15</v>
      </c>
      <c r="S23" s="133">
        <v>0</v>
      </c>
      <c r="T23" s="133">
        <v>0</v>
      </c>
      <c r="U23" s="133">
        <v>0</v>
      </c>
      <c r="V23" s="133">
        <v>0</v>
      </c>
      <c r="W23" s="133">
        <v>0</v>
      </c>
      <c r="X23" s="133">
        <v>5</v>
      </c>
      <c r="Y23" s="133">
        <v>4</v>
      </c>
      <c r="Z23" s="133">
        <v>0</v>
      </c>
      <c r="AA23" s="133">
        <v>1</v>
      </c>
      <c r="AB23" s="133">
        <v>0</v>
      </c>
      <c r="AC23" s="133">
        <v>8</v>
      </c>
      <c r="AD23" s="133">
        <v>7</v>
      </c>
      <c r="AE23" s="133">
        <v>1</v>
      </c>
      <c r="AF23" s="133">
        <v>0</v>
      </c>
      <c r="AG23" s="133">
        <v>0</v>
      </c>
      <c r="AH23" s="51"/>
      <c r="AI23" s="9" t="s">
        <v>8</v>
      </c>
    </row>
    <row r="24" spans="1:35" s="24" customFormat="1" ht="12" customHeight="1" x14ac:dyDescent="0.2">
      <c r="A24" s="9" t="s">
        <v>9</v>
      </c>
      <c r="B24" s="9"/>
      <c r="C24" s="132">
        <v>339</v>
      </c>
      <c r="D24" s="133">
        <v>305</v>
      </c>
      <c r="E24" s="133">
        <v>109</v>
      </c>
      <c r="F24" s="133">
        <v>3</v>
      </c>
      <c r="G24" s="133">
        <v>176</v>
      </c>
      <c r="H24" s="133">
        <v>17</v>
      </c>
      <c r="I24" s="133">
        <v>8</v>
      </c>
      <c r="J24" s="133">
        <v>7</v>
      </c>
      <c r="K24" s="133">
        <v>0</v>
      </c>
      <c r="L24" s="133">
        <v>1</v>
      </c>
      <c r="M24" s="133">
        <v>0</v>
      </c>
      <c r="N24" s="133">
        <v>20</v>
      </c>
      <c r="O24" s="133">
        <v>2</v>
      </c>
      <c r="P24" s="133">
        <v>0</v>
      </c>
      <c r="Q24" s="133">
        <v>6</v>
      </c>
      <c r="R24" s="133">
        <v>12</v>
      </c>
      <c r="S24" s="133">
        <v>0</v>
      </c>
      <c r="T24" s="133">
        <v>0</v>
      </c>
      <c r="U24" s="133">
        <v>0</v>
      </c>
      <c r="V24" s="133">
        <v>0</v>
      </c>
      <c r="W24" s="133">
        <v>0</v>
      </c>
      <c r="X24" s="133">
        <v>2</v>
      </c>
      <c r="Y24" s="133">
        <v>1</v>
      </c>
      <c r="Z24" s="133">
        <v>0</v>
      </c>
      <c r="AA24" s="133">
        <v>1</v>
      </c>
      <c r="AB24" s="133">
        <v>0</v>
      </c>
      <c r="AC24" s="133">
        <v>4</v>
      </c>
      <c r="AD24" s="133">
        <v>4</v>
      </c>
      <c r="AE24" s="133">
        <v>0</v>
      </c>
      <c r="AF24" s="133">
        <v>0</v>
      </c>
      <c r="AG24" s="133">
        <v>0</v>
      </c>
      <c r="AH24" s="51"/>
      <c r="AI24" s="9" t="s">
        <v>9</v>
      </c>
    </row>
    <row r="25" spans="1:35" s="24" customFormat="1" ht="19.95" customHeight="1" x14ac:dyDescent="0.2">
      <c r="A25" s="9" t="s">
        <v>10</v>
      </c>
      <c r="B25" s="9"/>
      <c r="C25" s="132">
        <v>442</v>
      </c>
      <c r="D25" s="133">
        <v>396</v>
      </c>
      <c r="E25" s="133">
        <v>237</v>
      </c>
      <c r="F25" s="133">
        <v>0</v>
      </c>
      <c r="G25" s="133">
        <v>140</v>
      </c>
      <c r="H25" s="133">
        <v>19</v>
      </c>
      <c r="I25" s="133">
        <v>13</v>
      </c>
      <c r="J25" s="133">
        <v>13</v>
      </c>
      <c r="K25" s="133">
        <v>0</v>
      </c>
      <c r="L25" s="133">
        <v>0</v>
      </c>
      <c r="M25" s="133">
        <v>0</v>
      </c>
      <c r="N25" s="133">
        <v>27</v>
      </c>
      <c r="O25" s="133">
        <v>3</v>
      </c>
      <c r="P25" s="133">
        <v>0</v>
      </c>
      <c r="Q25" s="133">
        <v>10</v>
      </c>
      <c r="R25" s="133">
        <v>14</v>
      </c>
      <c r="S25" s="133">
        <v>0</v>
      </c>
      <c r="T25" s="133">
        <v>0</v>
      </c>
      <c r="U25" s="133">
        <v>0</v>
      </c>
      <c r="V25" s="133">
        <v>0</v>
      </c>
      <c r="W25" s="133">
        <v>0</v>
      </c>
      <c r="X25" s="133">
        <v>2</v>
      </c>
      <c r="Y25" s="133">
        <v>2</v>
      </c>
      <c r="Z25" s="133">
        <v>0</v>
      </c>
      <c r="AA25" s="133">
        <v>0</v>
      </c>
      <c r="AB25" s="133">
        <v>0</v>
      </c>
      <c r="AC25" s="133">
        <v>4</v>
      </c>
      <c r="AD25" s="133">
        <v>4</v>
      </c>
      <c r="AE25" s="133">
        <v>0</v>
      </c>
      <c r="AF25" s="133">
        <v>0</v>
      </c>
      <c r="AG25" s="133">
        <v>0</v>
      </c>
      <c r="AH25" s="51"/>
      <c r="AI25" s="9" t="s">
        <v>10</v>
      </c>
    </row>
    <row r="26" spans="1:35" s="24" customFormat="1" ht="12" customHeight="1" x14ac:dyDescent="0.2">
      <c r="A26" s="9" t="s">
        <v>11</v>
      </c>
      <c r="B26" s="9"/>
      <c r="C26" s="132">
        <v>700</v>
      </c>
      <c r="D26" s="133">
        <v>622</v>
      </c>
      <c r="E26" s="133">
        <v>372</v>
      </c>
      <c r="F26" s="133">
        <v>0</v>
      </c>
      <c r="G26" s="133">
        <v>230</v>
      </c>
      <c r="H26" s="133">
        <v>20</v>
      </c>
      <c r="I26" s="133">
        <v>21</v>
      </c>
      <c r="J26" s="133">
        <v>21</v>
      </c>
      <c r="K26" s="133">
        <v>0</v>
      </c>
      <c r="L26" s="133">
        <v>0</v>
      </c>
      <c r="M26" s="133">
        <v>0</v>
      </c>
      <c r="N26" s="133">
        <v>35</v>
      </c>
      <c r="O26" s="133">
        <v>4</v>
      </c>
      <c r="P26" s="133">
        <v>0</v>
      </c>
      <c r="Q26" s="133">
        <v>15</v>
      </c>
      <c r="R26" s="133">
        <v>16</v>
      </c>
      <c r="S26" s="133">
        <v>0</v>
      </c>
      <c r="T26" s="133">
        <v>0</v>
      </c>
      <c r="U26" s="133">
        <v>0</v>
      </c>
      <c r="V26" s="133">
        <v>0</v>
      </c>
      <c r="W26" s="133">
        <v>0</v>
      </c>
      <c r="X26" s="133">
        <v>12</v>
      </c>
      <c r="Y26" s="133">
        <v>10</v>
      </c>
      <c r="Z26" s="133">
        <v>2</v>
      </c>
      <c r="AA26" s="133">
        <v>0</v>
      </c>
      <c r="AB26" s="133">
        <v>0</v>
      </c>
      <c r="AC26" s="133">
        <v>10</v>
      </c>
      <c r="AD26" s="133">
        <v>8</v>
      </c>
      <c r="AE26" s="133">
        <v>0</v>
      </c>
      <c r="AF26" s="133">
        <v>2</v>
      </c>
      <c r="AG26" s="133">
        <v>0</v>
      </c>
      <c r="AH26" s="51"/>
      <c r="AI26" s="9" t="s">
        <v>11</v>
      </c>
    </row>
    <row r="27" spans="1:35" s="24" customFormat="1" ht="12" customHeight="1" x14ac:dyDescent="0.2">
      <c r="A27" s="9" t="s">
        <v>12</v>
      </c>
      <c r="B27" s="9"/>
      <c r="C27" s="132">
        <v>1308</v>
      </c>
      <c r="D27" s="133">
        <v>1177</v>
      </c>
      <c r="E27" s="133">
        <v>613</v>
      </c>
      <c r="F27" s="133">
        <v>4</v>
      </c>
      <c r="G27" s="133">
        <v>485</v>
      </c>
      <c r="H27" s="133">
        <v>75</v>
      </c>
      <c r="I27" s="133">
        <v>44</v>
      </c>
      <c r="J27" s="133">
        <v>42</v>
      </c>
      <c r="K27" s="133">
        <v>0</v>
      </c>
      <c r="L27" s="133">
        <v>2</v>
      </c>
      <c r="M27" s="133">
        <v>0</v>
      </c>
      <c r="N27" s="133">
        <v>57</v>
      </c>
      <c r="O27" s="133">
        <v>1</v>
      </c>
      <c r="P27" s="133">
        <v>0</v>
      </c>
      <c r="Q27" s="133">
        <v>25</v>
      </c>
      <c r="R27" s="133">
        <v>31</v>
      </c>
      <c r="S27" s="133">
        <v>0</v>
      </c>
      <c r="T27" s="133">
        <v>0</v>
      </c>
      <c r="U27" s="133">
        <v>0</v>
      </c>
      <c r="V27" s="133">
        <v>0</v>
      </c>
      <c r="W27" s="133">
        <v>0</v>
      </c>
      <c r="X27" s="133">
        <v>8</v>
      </c>
      <c r="Y27" s="133">
        <v>6</v>
      </c>
      <c r="Z27" s="133">
        <v>2</v>
      </c>
      <c r="AA27" s="133">
        <v>0</v>
      </c>
      <c r="AB27" s="133">
        <v>0</v>
      </c>
      <c r="AC27" s="133">
        <v>22</v>
      </c>
      <c r="AD27" s="133">
        <v>22</v>
      </c>
      <c r="AE27" s="133">
        <v>0</v>
      </c>
      <c r="AF27" s="133">
        <v>0</v>
      </c>
      <c r="AG27" s="133">
        <v>0</v>
      </c>
      <c r="AH27" s="51"/>
      <c r="AI27" s="9" t="s">
        <v>12</v>
      </c>
    </row>
    <row r="28" spans="1:35" s="24" customFormat="1" ht="12" customHeight="1" x14ac:dyDescent="0.2">
      <c r="A28" s="9" t="s">
        <v>13</v>
      </c>
      <c r="B28" s="9"/>
      <c r="C28" s="132">
        <v>460</v>
      </c>
      <c r="D28" s="133">
        <v>418</v>
      </c>
      <c r="E28" s="133">
        <v>202</v>
      </c>
      <c r="F28" s="133">
        <v>2</v>
      </c>
      <c r="G28" s="133">
        <v>181</v>
      </c>
      <c r="H28" s="133">
        <v>33</v>
      </c>
      <c r="I28" s="133">
        <v>6</v>
      </c>
      <c r="J28" s="133">
        <v>5</v>
      </c>
      <c r="K28" s="133">
        <v>0</v>
      </c>
      <c r="L28" s="133">
        <v>0</v>
      </c>
      <c r="M28" s="133">
        <v>1</v>
      </c>
      <c r="N28" s="133">
        <v>23</v>
      </c>
      <c r="O28" s="133">
        <v>0</v>
      </c>
      <c r="P28" s="133">
        <v>0</v>
      </c>
      <c r="Q28" s="133">
        <v>11</v>
      </c>
      <c r="R28" s="133">
        <v>12</v>
      </c>
      <c r="S28" s="133">
        <v>0</v>
      </c>
      <c r="T28" s="133">
        <v>0</v>
      </c>
      <c r="U28" s="133">
        <v>0</v>
      </c>
      <c r="V28" s="133">
        <v>0</v>
      </c>
      <c r="W28" s="133">
        <v>0</v>
      </c>
      <c r="X28" s="133">
        <v>11</v>
      </c>
      <c r="Y28" s="133">
        <v>10</v>
      </c>
      <c r="Z28" s="133">
        <v>0</v>
      </c>
      <c r="AA28" s="133">
        <v>1</v>
      </c>
      <c r="AB28" s="133">
        <v>0</v>
      </c>
      <c r="AC28" s="133">
        <v>2</v>
      </c>
      <c r="AD28" s="133">
        <v>2</v>
      </c>
      <c r="AE28" s="133">
        <v>0</v>
      </c>
      <c r="AF28" s="133">
        <v>0</v>
      </c>
      <c r="AG28" s="133">
        <v>0</v>
      </c>
      <c r="AH28" s="51"/>
      <c r="AI28" s="9" t="s">
        <v>13</v>
      </c>
    </row>
    <row r="29" spans="1:35" s="24" customFormat="1" ht="12" customHeight="1" x14ac:dyDescent="0.2">
      <c r="A29" s="9" t="s">
        <v>14</v>
      </c>
      <c r="B29" s="9"/>
      <c r="C29" s="132">
        <v>496</v>
      </c>
      <c r="D29" s="133">
        <v>446</v>
      </c>
      <c r="E29" s="133">
        <v>193</v>
      </c>
      <c r="F29" s="133">
        <v>10</v>
      </c>
      <c r="G29" s="133">
        <v>200</v>
      </c>
      <c r="H29" s="133">
        <v>43</v>
      </c>
      <c r="I29" s="133">
        <v>12</v>
      </c>
      <c r="J29" s="133">
        <v>11</v>
      </c>
      <c r="K29" s="133">
        <v>0</v>
      </c>
      <c r="L29" s="133">
        <v>1</v>
      </c>
      <c r="M29" s="133">
        <v>0</v>
      </c>
      <c r="N29" s="133">
        <v>26</v>
      </c>
      <c r="O29" s="133">
        <v>1</v>
      </c>
      <c r="P29" s="133">
        <v>0</v>
      </c>
      <c r="Q29" s="133">
        <v>18</v>
      </c>
      <c r="R29" s="133">
        <v>7</v>
      </c>
      <c r="S29" s="133">
        <v>0</v>
      </c>
      <c r="T29" s="133">
        <v>0</v>
      </c>
      <c r="U29" s="133">
        <v>0</v>
      </c>
      <c r="V29" s="133">
        <v>0</v>
      </c>
      <c r="W29" s="133">
        <v>0</v>
      </c>
      <c r="X29" s="133">
        <v>7</v>
      </c>
      <c r="Y29" s="133">
        <v>7</v>
      </c>
      <c r="Z29" s="133">
        <v>0</v>
      </c>
      <c r="AA29" s="133">
        <v>0</v>
      </c>
      <c r="AB29" s="133">
        <v>0</v>
      </c>
      <c r="AC29" s="133">
        <v>5</v>
      </c>
      <c r="AD29" s="133">
        <v>5</v>
      </c>
      <c r="AE29" s="133">
        <v>0</v>
      </c>
      <c r="AF29" s="133">
        <v>0</v>
      </c>
      <c r="AG29" s="133">
        <v>0</v>
      </c>
      <c r="AH29" s="51"/>
      <c r="AI29" s="9" t="s">
        <v>14</v>
      </c>
    </row>
    <row r="30" spans="1:35" s="24" customFormat="1" ht="19.95" customHeight="1" x14ac:dyDescent="0.2">
      <c r="A30" s="9" t="s">
        <v>15</v>
      </c>
      <c r="B30" s="9"/>
      <c r="C30" s="132">
        <v>1820</v>
      </c>
      <c r="D30" s="133">
        <v>1663</v>
      </c>
      <c r="E30" s="133">
        <v>927</v>
      </c>
      <c r="F30" s="133">
        <v>9</v>
      </c>
      <c r="G30" s="133">
        <v>646</v>
      </c>
      <c r="H30" s="133">
        <v>81</v>
      </c>
      <c r="I30" s="133">
        <v>35</v>
      </c>
      <c r="J30" s="133">
        <v>30</v>
      </c>
      <c r="K30" s="133">
        <v>0</v>
      </c>
      <c r="L30" s="133">
        <v>5</v>
      </c>
      <c r="M30" s="133">
        <v>0</v>
      </c>
      <c r="N30" s="133">
        <v>77</v>
      </c>
      <c r="O30" s="133">
        <v>0</v>
      </c>
      <c r="P30" s="133">
        <v>0</v>
      </c>
      <c r="Q30" s="133">
        <v>10</v>
      </c>
      <c r="R30" s="133">
        <v>67</v>
      </c>
      <c r="S30" s="133">
        <v>0</v>
      </c>
      <c r="T30" s="133">
        <v>0</v>
      </c>
      <c r="U30" s="133">
        <v>0</v>
      </c>
      <c r="V30" s="133">
        <v>0</v>
      </c>
      <c r="W30" s="133">
        <v>0</v>
      </c>
      <c r="X30" s="133">
        <v>14</v>
      </c>
      <c r="Y30" s="133">
        <v>13</v>
      </c>
      <c r="Z30" s="133">
        <v>0</v>
      </c>
      <c r="AA30" s="133">
        <v>0</v>
      </c>
      <c r="AB30" s="133">
        <v>1</v>
      </c>
      <c r="AC30" s="133">
        <v>31</v>
      </c>
      <c r="AD30" s="133">
        <v>31</v>
      </c>
      <c r="AE30" s="133">
        <v>0</v>
      </c>
      <c r="AF30" s="133">
        <v>0</v>
      </c>
      <c r="AG30" s="133">
        <v>0</v>
      </c>
      <c r="AH30" s="51"/>
      <c r="AI30" s="9" t="s">
        <v>15</v>
      </c>
    </row>
    <row r="31" spans="1:35" s="24" customFormat="1" ht="12" customHeight="1" x14ac:dyDescent="0.2">
      <c r="A31" s="9" t="s">
        <v>16</v>
      </c>
      <c r="B31" s="9"/>
      <c r="C31" s="132">
        <v>1930</v>
      </c>
      <c r="D31" s="133">
        <v>1727</v>
      </c>
      <c r="E31" s="133">
        <v>728</v>
      </c>
      <c r="F31" s="133">
        <v>11</v>
      </c>
      <c r="G31" s="133">
        <v>858</v>
      </c>
      <c r="H31" s="133">
        <v>130</v>
      </c>
      <c r="I31" s="133">
        <v>61</v>
      </c>
      <c r="J31" s="133">
        <v>32</v>
      </c>
      <c r="K31" s="133">
        <v>0</v>
      </c>
      <c r="L31" s="133">
        <v>28</v>
      </c>
      <c r="M31" s="133">
        <v>1</v>
      </c>
      <c r="N31" s="133">
        <v>100</v>
      </c>
      <c r="O31" s="133">
        <v>3</v>
      </c>
      <c r="P31" s="133">
        <v>0</v>
      </c>
      <c r="Q31" s="133">
        <v>62</v>
      </c>
      <c r="R31" s="133">
        <v>35</v>
      </c>
      <c r="S31" s="133">
        <v>0</v>
      </c>
      <c r="T31" s="133">
        <v>0</v>
      </c>
      <c r="U31" s="133">
        <v>0</v>
      </c>
      <c r="V31" s="133">
        <v>0</v>
      </c>
      <c r="W31" s="133">
        <v>0</v>
      </c>
      <c r="X31" s="133">
        <v>18</v>
      </c>
      <c r="Y31" s="133">
        <v>10</v>
      </c>
      <c r="Z31" s="133">
        <v>4</v>
      </c>
      <c r="AA31" s="133">
        <v>2</v>
      </c>
      <c r="AB31" s="133">
        <v>2</v>
      </c>
      <c r="AC31" s="133">
        <v>24</v>
      </c>
      <c r="AD31" s="133">
        <v>24</v>
      </c>
      <c r="AE31" s="133">
        <v>0</v>
      </c>
      <c r="AF31" s="133">
        <v>0</v>
      </c>
      <c r="AG31" s="133">
        <v>0</v>
      </c>
      <c r="AH31" s="51"/>
      <c r="AI31" s="9" t="s">
        <v>16</v>
      </c>
    </row>
    <row r="32" spans="1:35" s="24" customFormat="1" ht="12" customHeight="1" x14ac:dyDescent="0.2">
      <c r="A32" s="9" t="s">
        <v>17</v>
      </c>
      <c r="B32" s="9"/>
      <c r="C32" s="132">
        <v>276</v>
      </c>
      <c r="D32" s="133">
        <v>232</v>
      </c>
      <c r="E32" s="133">
        <v>92</v>
      </c>
      <c r="F32" s="133">
        <v>2</v>
      </c>
      <c r="G32" s="133">
        <v>126</v>
      </c>
      <c r="H32" s="133">
        <v>12</v>
      </c>
      <c r="I32" s="133">
        <v>8</v>
      </c>
      <c r="J32" s="133">
        <v>7</v>
      </c>
      <c r="K32" s="133">
        <v>0</v>
      </c>
      <c r="L32" s="133">
        <v>1</v>
      </c>
      <c r="M32" s="133">
        <v>0</v>
      </c>
      <c r="N32" s="133">
        <v>27</v>
      </c>
      <c r="O32" s="133">
        <v>0</v>
      </c>
      <c r="P32" s="133">
        <v>0</v>
      </c>
      <c r="Q32" s="133">
        <v>6</v>
      </c>
      <c r="R32" s="133">
        <v>21</v>
      </c>
      <c r="S32" s="133">
        <v>0</v>
      </c>
      <c r="T32" s="133">
        <v>0</v>
      </c>
      <c r="U32" s="133">
        <v>0</v>
      </c>
      <c r="V32" s="133">
        <v>0</v>
      </c>
      <c r="W32" s="133">
        <v>0</v>
      </c>
      <c r="X32" s="133">
        <v>5</v>
      </c>
      <c r="Y32" s="133">
        <v>4</v>
      </c>
      <c r="Z32" s="133">
        <v>0</v>
      </c>
      <c r="AA32" s="133">
        <v>1</v>
      </c>
      <c r="AB32" s="133">
        <v>0</v>
      </c>
      <c r="AC32" s="133">
        <v>4</v>
      </c>
      <c r="AD32" s="133">
        <v>4</v>
      </c>
      <c r="AE32" s="133">
        <v>0</v>
      </c>
      <c r="AF32" s="133">
        <v>0</v>
      </c>
      <c r="AG32" s="133">
        <v>0</v>
      </c>
      <c r="AH32" s="51"/>
      <c r="AI32" s="9" t="s">
        <v>17</v>
      </c>
    </row>
    <row r="33" spans="1:35" s="24" customFormat="1" ht="12" customHeight="1" x14ac:dyDescent="0.2">
      <c r="A33" s="9" t="s">
        <v>18</v>
      </c>
      <c r="B33" s="9"/>
      <c r="C33" s="132">
        <v>625</v>
      </c>
      <c r="D33" s="133">
        <v>548</v>
      </c>
      <c r="E33" s="133">
        <v>293</v>
      </c>
      <c r="F33" s="133">
        <v>0</v>
      </c>
      <c r="G33" s="133">
        <v>234</v>
      </c>
      <c r="H33" s="133">
        <v>21</v>
      </c>
      <c r="I33" s="133">
        <v>27</v>
      </c>
      <c r="J33" s="133">
        <v>25</v>
      </c>
      <c r="K33" s="133">
        <v>0</v>
      </c>
      <c r="L33" s="133">
        <v>2</v>
      </c>
      <c r="M33" s="133">
        <v>0</v>
      </c>
      <c r="N33" s="133">
        <v>39</v>
      </c>
      <c r="O33" s="133">
        <v>1</v>
      </c>
      <c r="P33" s="133">
        <v>0</v>
      </c>
      <c r="Q33" s="133">
        <v>23</v>
      </c>
      <c r="R33" s="133">
        <v>15</v>
      </c>
      <c r="S33" s="133">
        <v>0</v>
      </c>
      <c r="T33" s="133">
        <v>0</v>
      </c>
      <c r="U33" s="133">
        <v>0</v>
      </c>
      <c r="V33" s="133">
        <v>0</v>
      </c>
      <c r="W33" s="133">
        <v>0</v>
      </c>
      <c r="X33" s="133">
        <v>2</v>
      </c>
      <c r="Y33" s="133">
        <v>2</v>
      </c>
      <c r="Z33" s="133">
        <v>0</v>
      </c>
      <c r="AA33" s="133">
        <v>0</v>
      </c>
      <c r="AB33" s="133">
        <v>0</v>
      </c>
      <c r="AC33" s="133">
        <v>9</v>
      </c>
      <c r="AD33" s="133">
        <v>8</v>
      </c>
      <c r="AE33" s="133">
        <v>0</v>
      </c>
      <c r="AF33" s="133">
        <v>1</v>
      </c>
      <c r="AG33" s="133">
        <v>0</v>
      </c>
      <c r="AH33" s="51"/>
      <c r="AI33" s="9" t="s">
        <v>18</v>
      </c>
    </row>
    <row r="34" spans="1:35" s="24" customFormat="1" ht="12" customHeight="1" x14ac:dyDescent="0.2">
      <c r="A34" s="9" t="s">
        <v>19</v>
      </c>
      <c r="B34" s="9"/>
      <c r="C34" s="132">
        <v>1130</v>
      </c>
      <c r="D34" s="133">
        <v>1013</v>
      </c>
      <c r="E34" s="133">
        <v>468</v>
      </c>
      <c r="F34" s="133">
        <v>5</v>
      </c>
      <c r="G34" s="133">
        <v>491</v>
      </c>
      <c r="H34" s="133">
        <v>49</v>
      </c>
      <c r="I34" s="133">
        <v>30</v>
      </c>
      <c r="J34" s="133">
        <v>25</v>
      </c>
      <c r="K34" s="133">
        <v>0</v>
      </c>
      <c r="L34" s="133">
        <v>5</v>
      </c>
      <c r="M34" s="133">
        <v>0</v>
      </c>
      <c r="N34" s="133">
        <v>66</v>
      </c>
      <c r="O34" s="133">
        <v>2</v>
      </c>
      <c r="P34" s="133">
        <v>0</v>
      </c>
      <c r="Q34" s="133">
        <v>25</v>
      </c>
      <c r="R34" s="133">
        <v>39</v>
      </c>
      <c r="S34" s="133">
        <v>0</v>
      </c>
      <c r="T34" s="133">
        <v>0</v>
      </c>
      <c r="U34" s="133">
        <v>0</v>
      </c>
      <c r="V34" s="133">
        <v>0</v>
      </c>
      <c r="W34" s="133">
        <v>0</v>
      </c>
      <c r="X34" s="133">
        <v>2</v>
      </c>
      <c r="Y34" s="133">
        <v>2</v>
      </c>
      <c r="Z34" s="133">
        <v>0</v>
      </c>
      <c r="AA34" s="133">
        <v>0</v>
      </c>
      <c r="AB34" s="133">
        <v>0</v>
      </c>
      <c r="AC34" s="133">
        <v>19</v>
      </c>
      <c r="AD34" s="133">
        <v>19</v>
      </c>
      <c r="AE34" s="133">
        <v>0</v>
      </c>
      <c r="AF34" s="133">
        <v>0</v>
      </c>
      <c r="AG34" s="133">
        <v>0</v>
      </c>
      <c r="AH34" s="51"/>
      <c r="AI34" s="9" t="s">
        <v>19</v>
      </c>
    </row>
    <row r="35" spans="1:35" s="24" customFormat="1" ht="19.95" customHeight="1" x14ac:dyDescent="0.2">
      <c r="A35" s="9" t="s">
        <v>20</v>
      </c>
      <c r="B35" s="9"/>
      <c r="C35" s="132">
        <v>437</v>
      </c>
      <c r="D35" s="133">
        <v>391</v>
      </c>
      <c r="E35" s="133">
        <v>181</v>
      </c>
      <c r="F35" s="133">
        <v>4</v>
      </c>
      <c r="G35" s="133">
        <v>191</v>
      </c>
      <c r="H35" s="133">
        <v>15</v>
      </c>
      <c r="I35" s="133">
        <v>10</v>
      </c>
      <c r="J35" s="133">
        <v>10</v>
      </c>
      <c r="K35" s="133">
        <v>0</v>
      </c>
      <c r="L35" s="133">
        <v>0</v>
      </c>
      <c r="M35" s="133">
        <v>0</v>
      </c>
      <c r="N35" s="133">
        <v>27</v>
      </c>
      <c r="O35" s="133">
        <v>0</v>
      </c>
      <c r="P35" s="133">
        <v>0</v>
      </c>
      <c r="Q35" s="133">
        <v>10</v>
      </c>
      <c r="R35" s="133">
        <v>17</v>
      </c>
      <c r="S35" s="133">
        <v>0</v>
      </c>
      <c r="T35" s="133">
        <v>0</v>
      </c>
      <c r="U35" s="133">
        <v>0</v>
      </c>
      <c r="V35" s="133">
        <v>0</v>
      </c>
      <c r="W35" s="133">
        <v>0</v>
      </c>
      <c r="X35" s="133">
        <v>3</v>
      </c>
      <c r="Y35" s="133">
        <v>2</v>
      </c>
      <c r="Z35" s="133">
        <v>0</v>
      </c>
      <c r="AA35" s="133">
        <v>0</v>
      </c>
      <c r="AB35" s="133">
        <v>1</v>
      </c>
      <c r="AC35" s="133">
        <v>6</v>
      </c>
      <c r="AD35" s="133">
        <v>6</v>
      </c>
      <c r="AE35" s="133">
        <v>0</v>
      </c>
      <c r="AF35" s="133">
        <v>0</v>
      </c>
      <c r="AG35" s="133">
        <v>0</v>
      </c>
      <c r="AH35" s="51"/>
      <c r="AI35" s="9" t="s">
        <v>20</v>
      </c>
    </row>
    <row r="36" spans="1:35" s="24" customFormat="1" ht="12" customHeight="1" x14ac:dyDescent="0.2">
      <c r="A36" s="9" t="s">
        <v>21</v>
      </c>
      <c r="B36" s="9"/>
      <c r="C36" s="132">
        <v>745</v>
      </c>
      <c r="D36" s="133">
        <v>653</v>
      </c>
      <c r="E36" s="133">
        <v>386</v>
      </c>
      <c r="F36" s="133">
        <v>1</v>
      </c>
      <c r="G36" s="133">
        <v>242</v>
      </c>
      <c r="H36" s="133">
        <v>24</v>
      </c>
      <c r="I36" s="133">
        <v>30</v>
      </c>
      <c r="J36" s="133">
        <v>27</v>
      </c>
      <c r="K36" s="133">
        <v>0</v>
      </c>
      <c r="L36" s="133">
        <v>3</v>
      </c>
      <c r="M36" s="133">
        <v>0</v>
      </c>
      <c r="N36" s="133">
        <v>42</v>
      </c>
      <c r="O36" s="133">
        <v>1</v>
      </c>
      <c r="P36" s="133">
        <v>0</v>
      </c>
      <c r="Q36" s="133">
        <v>33</v>
      </c>
      <c r="R36" s="133">
        <v>8</v>
      </c>
      <c r="S36" s="133">
        <v>0</v>
      </c>
      <c r="T36" s="133">
        <v>0</v>
      </c>
      <c r="U36" s="133">
        <v>0</v>
      </c>
      <c r="V36" s="133">
        <v>0</v>
      </c>
      <c r="W36" s="133">
        <v>0</v>
      </c>
      <c r="X36" s="133">
        <v>3</v>
      </c>
      <c r="Y36" s="133">
        <v>2</v>
      </c>
      <c r="Z36" s="133">
        <v>0</v>
      </c>
      <c r="AA36" s="133">
        <v>1</v>
      </c>
      <c r="AB36" s="133">
        <v>0</v>
      </c>
      <c r="AC36" s="133">
        <v>17</v>
      </c>
      <c r="AD36" s="133">
        <v>16</v>
      </c>
      <c r="AE36" s="133">
        <v>0</v>
      </c>
      <c r="AF36" s="133">
        <v>0</v>
      </c>
      <c r="AG36" s="133">
        <v>1</v>
      </c>
      <c r="AH36" s="51"/>
      <c r="AI36" s="9" t="s">
        <v>21</v>
      </c>
    </row>
    <row r="37" spans="1:35" s="24" customFormat="1" ht="12" customHeight="1" x14ac:dyDescent="0.2">
      <c r="A37" s="9" t="s">
        <v>22</v>
      </c>
      <c r="B37" s="9"/>
      <c r="C37" s="132">
        <v>508</v>
      </c>
      <c r="D37" s="133">
        <v>451</v>
      </c>
      <c r="E37" s="133">
        <v>227</v>
      </c>
      <c r="F37" s="133">
        <v>1</v>
      </c>
      <c r="G37" s="133">
        <v>212</v>
      </c>
      <c r="H37" s="133">
        <v>11</v>
      </c>
      <c r="I37" s="133">
        <v>15</v>
      </c>
      <c r="J37" s="133">
        <v>15</v>
      </c>
      <c r="K37" s="133">
        <v>0</v>
      </c>
      <c r="L37" s="133">
        <v>0</v>
      </c>
      <c r="M37" s="133">
        <v>0</v>
      </c>
      <c r="N37" s="133">
        <v>29</v>
      </c>
      <c r="O37" s="133">
        <v>0</v>
      </c>
      <c r="P37" s="133">
        <v>0</v>
      </c>
      <c r="Q37" s="133">
        <v>13</v>
      </c>
      <c r="R37" s="133">
        <v>16</v>
      </c>
      <c r="S37" s="133">
        <v>0</v>
      </c>
      <c r="T37" s="133">
        <v>0</v>
      </c>
      <c r="U37" s="133">
        <v>0</v>
      </c>
      <c r="V37" s="133">
        <v>0</v>
      </c>
      <c r="W37" s="133">
        <v>0</v>
      </c>
      <c r="X37" s="133">
        <v>7</v>
      </c>
      <c r="Y37" s="133">
        <v>7</v>
      </c>
      <c r="Z37" s="133">
        <v>0</v>
      </c>
      <c r="AA37" s="133">
        <v>0</v>
      </c>
      <c r="AB37" s="133">
        <v>0</v>
      </c>
      <c r="AC37" s="133">
        <v>6</v>
      </c>
      <c r="AD37" s="133">
        <v>6</v>
      </c>
      <c r="AE37" s="133">
        <v>0</v>
      </c>
      <c r="AF37" s="133">
        <v>0</v>
      </c>
      <c r="AG37" s="133">
        <v>0</v>
      </c>
      <c r="AH37" s="51"/>
      <c r="AI37" s="9" t="s">
        <v>22</v>
      </c>
    </row>
    <row r="38" spans="1:35" s="24" customFormat="1" ht="12" customHeight="1" x14ac:dyDescent="0.2">
      <c r="A38" s="9" t="s">
        <v>23</v>
      </c>
      <c r="B38" s="9"/>
      <c r="C38" s="132">
        <v>1495</v>
      </c>
      <c r="D38" s="133">
        <v>1321</v>
      </c>
      <c r="E38" s="133">
        <v>732</v>
      </c>
      <c r="F38" s="133">
        <v>3</v>
      </c>
      <c r="G38" s="133">
        <v>528</v>
      </c>
      <c r="H38" s="133">
        <v>58</v>
      </c>
      <c r="I38" s="133">
        <v>55</v>
      </c>
      <c r="J38" s="133">
        <v>50</v>
      </c>
      <c r="K38" s="133">
        <v>0</v>
      </c>
      <c r="L38" s="133">
        <v>5</v>
      </c>
      <c r="M38" s="133">
        <v>0</v>
      </c>
      <c r="N38" s="133">
        <v>85</v>
      </c>
      <c r="O38" s="133">
        <v>7</v>
      </c>
      <c r="P38" s="133">
        <v>0</v>
      </c>
      <c r="Q38" s="133">
        <v>32</v>
      </c>
      <c r="R38" s="133">
        <v>46</v>
      </c>
      <c r="S38" s="133">
        <v>0</v>
      </c>
      <c r="T38" s="133">
        <v>0</v>
      </c>
      <c r="U38" s="133">
        <v>0</v>
      </c>
      <c r="V38" s="133">
        <v>0</v>
      </c>
      <c r="W38" s="133">
        <v>0</v>
      </c>
      <c r="X38" s="133">
        <v>6</v>
      </c>
      <c r="Y38" s="133">
        <v>6</v>
      </c>
      <c r="Z38" s="133">
        <v>0</v>
      </c>
      <c r="AA38" s="133">
        <v>0</v>
      </c>
      <c r="AB38" s="133">
        <v>0</v>
      </c>
      <c r="AC38" s="133">
        <v>28</v>
      </c>
      <c r="AD38" s="133">
        <v>28</v>
      </c>
      <c r="AE38" s="133">
        <v>0</v>
      </c>
      <c r="AF38" s="133">
        <v>0</v>
      </c>
      <c r="AG38" s="133">
        <v>0</v>
      </c>
      <c r="AH38" s="51"/>
      <c r="AI38" s="9" t="s">
        <v>23</v>
      </c>
    </row>
    <row r="39" spans="1:35" s="24" customFormat="1" ht="12" customHeight="1" x14ac:dyDescent="0.2">
      <c r="A39" s="9" t="s">
        <v>24</v>
      </c>
      <c r="B39" s="9"/>
      <c r="C39" s="132">
        <v>2272</v>
      </c>
      <c r="D39" s="133">
        <v>2054</v>
      </c>
      <c r="E39" s="133">
        <v>1157</v>
      </c>
      <c r="F39" s="133">
        <v>10</v>
      </c>
      <c r="G39" s="133">
        <v>789</v>
      </c>
      <c r="H39" s="133">
        <v>98</v>
      </c>
      <c r="I39" s="133">
        <v>84</v>
      </c>
      <c r="J39" s="133">
        <v>79</v>
      </c>
      <c r="K39" s="133">
        <v>0</v>
      </c>
      <c r="L39" s="133">
        <v>3</v>
      </c>
      <c r="M39" s="133">
        <v>2</v>
      </c>
      <c r="N39" s="133">
        <v>95</v>
      </c>
      <c r="O39" s="133">
        <v>4</v>
      </c>
      <c r="P39" s="133">
        <v>0</v>
      </c>
      <c r="Q39" s="133">
        <v>39</v>
      </c>
      <c r="R39" s="133">
        <v>52</v>
      </c>
      <c r="S39" s="133">
        <v>0</v>
      </c>
      <c r="T39" s="133">
        <v>0</v>
      </c>
      <c r="U39" s="133">
        <v>0</v>
      </c>
      <c r="V39" s="133">
        <v>0</v>
      </c>
      <c r="W39" s="133">
        <v>0</v>
      </c>
      <c r="X39" s="133">
        <v>7</v>
      </c>
      <c r="Y39" s="133">
        <v>6</v>
      </c>
      <c r="Z39" s="133">
        <v>0</v>
      </c>
      <c r="AA39" s="133">
        <v>0</v>
      </c>
      <c r="AB39" s="133">
        <v>1</v>
      </c>
      <c r="AC39" s="133">
        <v>32</v>
      </c>
      <c r="AD39" s="133">
        <v>32</v>
      </c>
      <c r="AE39" s="133">
        <v>0</v>
      </c>
      <c r="AF39" s="133">
        <v>0</v>
      </c>
      <c r="AG39" s="133">
        <v>0</v>
      </c>
      <c r="AH39" s="51"/>
      <c r="AI39" s="9" t="s">
        <v>24</v>
      </c>
    </row>
    <row r="40" spans="1:35" s="24" customFormat="1" ht="19.95" customHeight="1" x14ac:dyDescent="0.2">
      <c r="A40" s="9" t="s">
        <v>25</v>
      </c>
      <c r="B40" s="9"/>
      <c r="C40" s="132">
        <v>2160</v>
      </c>
      <c r="D40" s="133">
        <v>1902</v>
      </c>
      <c r="E40" s="133">
        <v>1294</v>
      </c>
      <c r="F40" s="133">
        <v>1</v>
      </c>
      <c r="G40" s="133">
        <v>516</v>
      </c>
      <c r="H40" s="133">
        <v>91</v>
      </c>
      <c r="I40" s="133">
        <v>79</v>
      </c>
      <c r="J40" s="133">
        <v>66</v>
      </c>
      <c r="K40" s="133">
        <v>0</v>
      </c>
      <c r="L40" s="133">
        <v>11</v>
      </c>
      <c r="M40" s="133">
        <v>2</v>
      </c>
      <c r="N40" s="133">
        <v>106</v>
      </c>
      <c r="O40" s="133">
        <v>3</v>
      </c>
      <c r="P40" s="133">
        <v>0</v>
      </c>
      <c r="Q40" s="133">
        <v>35</v>
      </c>
      <c r="R40" s="133">
        <v>68</v>
      </c>
      <c r="S40" s="133">
        <v>0</v>
      </c>
      <c r="T40" s="133">
        <v>0</v>
      </c>
      <c r="U40" s="133">
        <v>0</v>
      </c>
      <c r="V40" s="133">
        <v>0</v>
      </c>
      <c r="W40" s="133">
        <v>0</v>
      </c>
      <c r="X40" s="133">
        <v>29</v>
      </c>
      <c r="Y40" s="133">
        <v>24</v>
      </c>
      <c r="Z40" s="133">
        <v>3</v>
      </c>
      <c r="AA40" s="133">
        <v>2</v>
      </c>
      <c r="AB40" s="133">
        <v>0</v>
      </c>
      <c r="AC40" s="133">
        <v>44</v>
      </c>
      <c r="AD40" s="133">
        <v>44</v>
      </c>
      <c r="AE40" s="133">
        <v>0</v>
      </c>
      <c r="AF40" s="133">
        <v>0</v>
      </c>
      <c r="AG40" s="133">
        <v>0</v>
      </c>
      <c r="AH40" s="51"/>
      <c r="AI40" s="9" t="s">
        <v>25</v>
      </c>
    </row>
    <row r="41" spans="1:35" s="24" customFormat="1" ht="12" customHeight="1" x14ac:dyDescent="0.2">
      <c r="A41" s="9" t="s">
        <v>26</v>
      </c>
      <c r="B41" s="9"/>
      <c r="C41" s="132">
        <v>1409</v>
      </c>
      <c r="D41" s="133">
        <v>1257</v>
      </c>
      <c r="E41" s="133">
        <v>802</v>
      </c>
      <c r="F41" s="133">
        <v>3</v>
      </c>
      <c r="G41" s="133">
        <v>368</v>
      </c>
      <c r="H41" s="133">
        <v>84</v>
      </c>
      <c r="I41" s="133">
        <v>42</v>
      </c>
      <c r="J41" s="133">
        <v>40</v>
      </c>
      <c r="K41" s="133">
        <v>0</v>
      </c>
      <c r="L41" s="133">
        <v>2</v>
      </c>
      <c r="M41" s="133">
        <v>0</v>
      </c>
      <c r="N41" s="133">
        <v>76</v>
      </c>
      <c r="O41" s="133">
        <v>3</v>
      </c>
      <c r="P41" s="133">
        <v>0</v>
      </c>
      <c r="Q41" s="133">
        <v>36</v>
      </c>
      <c r="R41" s="133">
        <v>37</v>
      </c>
      <c r="S41" s="133">
        <v>0</v>
      </c>
      <c r="T41" s="133">
        <v>0</v>
      </c>
      <c r="U41" s="133">
        <v>0</v>
      </c>
      <c r="V41" s="133">
        <v>0</v>
      </c>
      <c r="W41" s="133">
        <v>0</v>
      </c>
      <c r="X41" s="133">
        <v>16</v>
      </c>
      <c r="Y41" s="133">
        <v>16</v>
      </c>
      <c r="Z41" s="133">
        <v>0</v>
      </c>
      <c r="AA41" s="133">
        <v>0</v>
      </c>
      <c r="AB41" s="133">
        <v>0</v>
      </c>
      <c r="AC41" s="133">
        <v>18</v>
      </c>
      <c r="AD41" s="133">
        <v>18</v>
      </c>
      <c r="AE41" s="133">
        <v>0</v>
      </c>
      <c r="AF41" s="133">
        <v>0</v>
      </c>
      <c r="AG41" s="133">
        <v>0</v>
      </c>
      <c r="AH41" s="51"/>
      <c r="AI41" s="9" t="s">
        <v>26</v>
      </c>
    </row>
    <row r="42" spans="1:35" s="24" customFormat="1" ht="12" customHeight="1" x14ac:dyDescent="0.2">
      <c r="A42" s="10" t="s">
        <v>27</v>
      </c>
      <c r="B42" s="10"/>
      <c r="C42" s="135">
        <v>2477</v>
      </c>
      <c r="D42" s="136">
        <v>2204</v>
      </c>
      <c r="E42" s="136">
        <v>1358</v>
      </c>
      <c r="F42" s="136">
        <v>6</v>
      </c>
      <c r="G42" s="136">
        <v>691</v>
      </c>
      <c r="H42" s="136">
        <v>149</v>
      </c>
      <c r="I42" s="136">
        <v>95</v>
      </c>
      <c r="J42" s="136">
        <v>90</v>
      </c>
      <c r="K42" s="136">
        <v>0</v>
      </c>
      <c r="L42" s="136">
        <v>5</v>
      </c>
      <c r="M42" s="136">
        <v>0</v>
      </c>
      <c r="N42" s="136">
        <v>116</v>
      </c>
      <c r="O42" s="136">
        <v>5</v>
      </c>
      <c r="P42" s="136">
        <v>0</v>
      </c>
      <c r="Q42" s="136">
        <v>66</v>
      </c>
      <c r="R42" s="136">
        <v>45</v>
      </c>
      <c r="S42" s="136">
        <v>0</v>
      </c>
      <c r="T42" s="136">
        <v>0</v>
      </c>
      <c r="U42" s="136">
        <v>0</v>
      </c>
      <c r="V42" s="136">
        <v>0</v>
      </c>
      <c r="W42" s="136">
        <v>0</v>
      </c>
      <c r="X42" s="136">
        <v>21</v>
      </c>
      <c r="Y42" s="136">
        <v>18</v>
      </c>
      <c r="Z42" s="136">
        <v>0</v>
      </c>
      <c r="AA42" s="136">
        <v>3</v>
      </c>
      <c r="AB42" s="136">
        <v>0</v>
      </c>
      <c r="AC42" s="136">
        <v>41</v>
      </c>
      <c r="AD42" s="136">
        <v>40</v>
      </c>
      <c r="AE42" s="136">
        <v>0</v>
      </c>
      <c r="AF42" s="136">
        <v>0</v>
      </c>
      <c r="AG42" s="136">
        <v>1</v>
      </c>
      <c r="AH42" s="52"/>
      <c r="AI42" s="10" t="s">
        <v>27</v>
      </c>
    </row>
    <row r="43" spans="1:35" s="24" customFormat="1" ht="12" customHeight="1" x14ac:dyDescent="0.2">
      <c r="A43" s="9" t="s">
        <v>30</v>
      </c>
      <c r="B43" s="9"/>
      <c r="C43" s="132">
        <v>2114</v>
      </c>
      <c r="D43" s="133">
        <v>1810</v>
      </c>
      <c r="E43" s="133">
        <v>1140</v>
      </c>
      <c r="F43" s="133">
        <v>4</v>
      </c>
      <c r="G43" s="133">
        <v>520</v>
      </c>
      <c r="H43" s="133">
        <v>146</v>
      </c>
      <c r="I43" s="133">
        <v>126</v>
      </c>
      <c r="J43" s="133">
        <v>116</v>
      </c>
      <c r="K43" s="133">
        <v>0</v>
      </c>
      <c r="L43" s="133">
        <v>8</v>
      </c>
      <c r="M43" s="133">
        <v>2</v>
      </c>
      <c r="N43" s="133">
        <v>93</v>
      </c>
      <c r="O43" s="133">
        <v>3</v>
      </c>
      <c r="P43" s="133">
        <v>0</v>
      </c>
      <c r="Q43" s="133">
        <v>37</v>
      </c>
      <c r="R43" s="133">
        <v>53</v>
      </c>
      <c r="S43" s="133">
        <v>0</v>
      </c>
      <c r="T43" s="133">
        <v>0</v>
      </c>
      <c r="U43" s="133">
        <v>0</v>
      </c>
      <c r="V43" s="133">
        <v>0</v>
      </c>
      <c r="W43" s="133">
        <v>0</v>
      </c>
      <c r="X43" s="133">
        <v>35</v>
      </c>
      <c r="Y43" s="133">
        <v>4</v>
      </c>
      <c r="Z43" s="133">
        <v>18</v>
      </c>
      <c r="AA43" s="133">
        <v>13</v>
      </c>
      <c r="AB43" s="133">
        <v>0</v>
      </c>
      <c r="AC43" s="133">
        <v>50</v>
      </c>
      <c r="AD43" s="133">
        <v>50</v>
      </c>
      <c r="AE43" s="133">
        <v>0</v>
      </c>
      <c r="AF43" s="133">
        <v>0</v>
      </c>
      <c r="AG43" s="133">
        <v>0</v>
      </c>
      <c r="AH43" s="51"/>
      <c r="AI43" s="9" t="s">
        <v>30</v>
      </c>
    </row>
    <row r="44" spans="1:35" s="24" customFormat="1" ht="12" customHeight="1" x14ac:dyDescent="0.2">
      <c r="A44" s="9" t="s">
        <v>31</v>
      </c>
      <c r="B44" s="9"/>
      <c r="C44" s="132">
        <v>624</v>
      </c>
      <c r="D44" s="133">
        <v>540</v>
      </c>
      <c r="E44" s="133">
        <v>342</v>
      </c>
      <c r="F44" s="133">
        <v>1</v>
      </c>
      <c r="G44" s="133">
        <v>170</v>
      </c>
      <c r="H44" s="133">
        <v>27</v>
      </c>
      <c r="I44" s="133">
        <v>20</v>
      </c>
      <c r="J44" s="133">
        <v>19</v>
      </c>
      <c r="K44" s="133">
        <v>0</v>
      </c>
      <c r="L44" s="133">
        <v>1</v>
      </c>
      <c r="M44" s="133">
        <v>0</v>
      </c>
      <c r="N44" s="133">
        <v>47</v>
      </c>
      <c r="O44" s="133">
        <v>1</v>
      </c>
      <c r="P44" s="133">
        <v>0</v>
      </c>
      <c r="Q44" s="133">
        <v>7</v>
      </c>
      <c r="R44" s="133">
        <v>39</v>
      </c>
      <c r="S44" s="133">
        <v>0</v>
      </c>
      <c r="T44" s="133">
        <v>0</v>
      </c>
      <c r="U44" s="133">
        <v>0</v>
      </c>
      <c r="V44" s="133">
        <v>0</v>
      </c>
      <c r="W44" s="133">
        <v>0</v>
      </c>
      <c r="X44" s="133">
        <v>8</v>
      </c>
      <c r="Y44" s="133">
        <v>1</v>
      </c>
      <c r="Z44" s="133">
        <v>4</v>
      </c>
      <c r="AA44" s="133">
        <v>3</v>
      </c>
      <c r="AB44" s="133">
        <v>0</v>
      </c>
      <c r="AC44" s="133">
        <v>9</v>
      </c>
      <c r="AD44" s="133">
        <v>9</v>
      </c>
      <c r="AE44" s="133">
        <v>0</v>
      </c>
      <c r="AF44" s="133">
        <v>0</v>
      </c>
      <c r="AG44" s="133">
        <v>0</v>
      </c>
      <c r="AH44" s="51"/>
      <c r="AI44" s="9" t="s">
        <v>31</v>
      </c>
    </row>
    <row r="45" spans="1:35" s="24" customFormat="1" ht="12" customHeight="1" x14ac:dyDescent="0.2">
      <c r="A45" s="9" t="s">
        <v>32</v>
      </c>
      <c r="B45" s="9"/>
      <c r="C45" s="132">
        <v>397</v>
      </c>
      <c r="D45" s="133">
        <v>362</v>
      </c>
      <c r="E45" s="133">
        <v>213</v>
      </c>
      <c r="F45" s="133">
        <v>3</v>
      </c>
      <c r="G45" s="133">
        <v>137</v>
      </c>
      <c r="H45" s="133">
        <v>9</v>
      </c>
      <c r="I45" s="133">
        <v>13</v>
      </c>
      <c r="J45" s="133">
        <v>12</v>
      </c>
      <c r="K45" s="133">
        <v>0</v>
      </c>
      <c r="L45" s="133">
        <v>0</v>
      </c>
      <c r="M45" s="133">
        <v>1</v>
      </c>
      <c r="N45" s="133">
        <v>12</v>
      </c>
      <c r="O45" s="133">
        <v>0</v>
      </c>
      <c r="P45" s="133">
        <v>0</v>
      </c>
      <c r="Q45" s="133">
        <v>3</v>
      </c>
      <c r="R45" s="133">
        <v>9</v>
      </c>
      <c r="S45" s="133">
        <v>0</v>
      </c>
      <c r="T45" s="133">
        <v>0</v>
      </c>
      <c r="U45" s="133">
        <v>0</v>
      </c>
      <c r="V45" s="133">
        <v>0</v>
      </c>
      <c r="W45" s="133">
        <v>0</v>
      </c>
      <c r="X45" s="133">
        <v>1</v>
      </c>
      <c r="Y45" s="133">
        <v>0</v>
      </c>
      <c r="Z45" s="133">
        <v>1</v>
      </c>
      <c r="AA45" s="133">
        <v>0</v>
      </c>
      <c r="AB45" s="133">
        <v>0</v>
      </c>
      <c r="AC45" s="133">
        <v>9</v>
      </c>
      <c r="AD45" s="133">
        <v>9</v>
      </c>
      <c r="AE45" s="133">
        <v>0</v>
      </c>
      <c r="AF45" s="133">
        <v>0</v>
      </c>
      <c r="AG45" s="133">
        <v>0</v>
      </c>
      <c r="AH45" s="51"/>
      <c r="AI45" s="9" t="s">
        <v>32</v>
      </c>
    </row>
    <row r="46" spans="1:35" s="24" customFormat="1" ht="12" customHeight="1" x14ac:dyDescent="0.2">
      <c r="A46" s="9" t="s">
        <v>33</v>
      </c>
      <c r="B46" s="9"/>
      <c r="C46" s="132">
        <v>566</v>
      </c>
      <c r="D46" s="133">
        <v>503</v>
      </c>
      <c r="E46" s="133">
        <v>257</v>
      </c>
      <c r="F46" s="133">
        <v>3</v>
      </c>
      <c r="G46" s="133">
        <v>220</v>
      </c>
      <c r="H46" s="133">
        <v>23</v>
      </c>
      <c r="I46" s="133">
        <v>15</v>
      </c>
      <c r="J46" s="133">
        <v>15</v>
      </c>
      <c r="K46" s="133">
        <v>0</v>
      </c>
      <c r="L46" s="133">
        <v>0</v>
      </c>
      <c r="M46" s="133">
        <v>0</v>
      </c>
      <c r="N46" s="133">
        <v>32</v>
      </c>
      <c r="O46" s="133">
        <v>0</v>
      </c>
      <c r="P46" s="133">
        <v>0</v>
      </c>
      <c r="Q46" s="133">
        <v>4</v>
      </c>
      <c r="R46" s="133">
        <v>28</v>
      </c>
      <c r="S46" s="133">
        <v>0</v>
      </c>
      <c r="T46" s="133">
        <v>0</v>
      </c>
      <c r="U46" s="133">
        <v>0</v>
      </c>
      <c r="V46" s="133">
        <v>0</v>
      </c>
      <c r="W46" s="133">
        <v>0</v>
      </c>
      <c r="X46" s="133">
        <v>5</v>
      </c>
      <c r="Y46" s="133">
        <v>2</v>
      </c>
      <c r="Z46" s="133">
        <v>1</v>
      </c>
      <c r="AA46" s="133">
        <v>2</v>
      </c>
      <c r="AB46" s="133">
        <v>0</v>
      </c>
      <c r="AC46" s="133">
        <v>11</v>
      </c>
      <c r="AD46" s="133">
        <v>11</v>
      </c>
      <c r="AE46" s="133">
        <v>0</v>
      </c>
      <c r="AF46" s="133">
        <v>0</v>
      </c>
      <c r="AG46" s="133">
        <v>0</v>
      </c>
      <c r="AH46" s="51"/>
      <c r="AI46" s="9" t="s">
        <v>33</v>
      </c>
    </row>
    <row r="47" spans="1:35" s="24" customFormat="1" ht="12" customHeight="1" x14ac:dyDescent="0.2">
      <c r="A47" s="9" t="s">
        <v>34</v>
      </c>
      <c r="B47" s="9"/>
      <c r="C47" s="132">
        <v>506</v>
      </c>
      <c r="D47" s="133">
        <v>444</v>
      </c>
      <c r="E47" s="133">
        <v>317</v>
      </c>
      <c r="F47" s="133">
        <v>0</v>
      </c>
      <c r="G47" s="133">
        <v>84</v>
      </c>
      <c r="H47" s="133">
        <v>43</v>
      </c>
      <c r="I47" s="133">
        <v>10</v>
      </c>
      <c r="J47" s="133">
        <v>10</v>
      </c>
      <c r="K47" s="133">
        <v>0</v>
      </c>
      <c r="L47" s="133">
        <v>0</v>
      </c>
      <c r="M47" s="133">
        <v>0</v>
      </c>
      <c r="N47" s="133">
        <v>36</v>
      </c>
      <c r="O47" s="133">
        <v>0</v>
      </c>
      <c r="P47" s="133">
        <v>0</v>
      </c>
      <c r="Q47" s="133">
        <v>10</v>
      </c>
      <c r="R47" s="133">
        <v>26</v>
      </c>
      <c r="S47" s="133">
        <v>0</v>
      </c>
      <c r="T47" s="133">
        <v>0</v>
      </c>
      <c r="U47" s="133">
        <v>0</v>
      </c>
      <c r="V47" s="133">
        <v>0</v>
      </c>
      <c r="W47" s="133">
        <v>0</v>
      </c>
      <c r="X47" s="133">
        <v>1</v>
      </c>
      <c r="Y47" s="133">
        <v>0</v>
      </c>
      <c r="Z47" s="133">
        <v>1</v>
      </c>
      <c r="AA47" s="133">
        <v>0</v>
      </c>
      <c r="AB47" s="133">
        <v>0</v>
      </c>
      <c r="AC47" s="133">
        <v>15</v>
      </c>
      <c r="AD47" s="133">
        <v>15</v>
      </c>
      <c r="AE47" s="133">
        <v>0</v>
      </c>
      <c r="AF47" s="133">
        <v>0</v>
      </c>
      <c r="AG47" s="133">
        <v>0</v>
      </c>
      <c r="AH47" s="51"/>
      <c r="AI47" s="9" t="s">
        <v>34</v>
      </c>
    </row>
    <row r="48" spans="1:35" s="24" customFormat="1" ht="19.95" customHeight="1" x14ac:dyDescent="0.2">
      <c r="A48" s="9" t="s">
        <v>35</v>
      </c>
      <c r="B48" s="9"/>
      <c r="C48" s="132">
        <v>935</v>
      </c>
      <c r="D48" s="133">
        <v>833</v>
      </c>
      <c r="E48" s="133">
        <v>495</v>
      </c>
      <c r="F48" s="133">
        <v>0</v>
      </c>
      <c r="G48" s="133">
        <v>291</v>
      </c>
      <c r="H48" s="133">
        <v>47</v>
      </c>
      <c r="I48" s="133">
        <v>27</v>
      </c>
      <c r="J48" s="133">
        <v>26</v>
      </c>
      <c r="K48" s="133">
        <v>0</v>
      </c>
      <c r="L48" s="133">
        <v>1</v>
      </c>
      <c r="M48" s="133">
        <v>0</v>
      </c>
      <c r="N48" s="133">
        <v>43</v>
      </c>
      <c r="O48" s="133">
        <v>0</v>
      </c>
      <c r="P48" s="133">
        <v>0</v>
      </c>
      <c r="Q48" s="133">
        <v>11</v>
      </c>
      <c r="R48" s="133">
        <v>32</v>
      </c>
      <c r="S48" s="133">
        <v>0</v>
      </c>
      <c r="T48" s="133">
        <v>0</v>
      </c>
      <c r="U48" s="133">
        <v>0</v>
      </c>
      <c r="V48" s="133">
        <v>0</v>
      </c>
      <c r="W48" s="133">
        <v>0</v>
      </c>
      <c r="X48" s="133">
        <v>13</v>
      </c>
      <c r="Y48" s="133">
        <v>3</v>
      </c>
      <c r="Z48" s="133">
        <v>3</v>
      </c>
      <c r="AA48" s="133">
        <v>7</v>
      </c>
      <c r="AB48" s="133">
        <v>0</v>
      </c>
      <c r="AC48" s="133">
        <v>19</v>
      </c>
      <c r="AD48" s="133">
        <v>19</v>
      </c>
      <c r="AE48" s="133">
        <v>0</v>
      </c>
      <c r="AF48" s="133">
        <v>0</v>
      </c>
      <c r="AG48" s="133">
        <v>0</v>
      </c>
      <c r="AH48" s="51"/>
      <c r="AI48" s="9" t="s">
        <v>35</v>
      </c>
    </row>
    <row r="49" spans="1:35" s="24" customFormat="1" ht="12" customHeight="1" x14ac:dyDescent="0.2">
      <c r="A49" s="9" t="s">
        <v>36</v>
      </c>
      <c r="B49" s="9"/>
      <c r="C49" s="132">
        <v>423</v>
      </c>
      <c r="D49" s="133">
        <v>380</v>
      </c>
      <c r="E49" s="133">
        <v>254</v>
      </c>
      <c r="F49" s="133">
        <v>0</v>
      </c>
      <c r="G49" s="133">
        <v>111</v>
      </c>
      <c r="H49" s="133">
        <v>15</v>
      </c>
      <c r="I49" s="133">
        <v>6</v>
      </c>
      <c r="J49" s="133">
        <v>6</v>
      </c>
      <c r="K49" s="133">
        <v>0</v>
      </c>
      <c r="L49" s="133">
        <v>0</v>
      </c>
      <c r="M49" s="133">
        <v>0</v>
      </c>
      <c r="N49" s="133">
        <v>25</v>
      </c>
      <c r="O49" s="133">
        <v>1</v>
      </c>
      <c r="P49" s="133">
        <v>0</v>
      </c>
      <c r="Q49" s="133">
        <v>20</v>
      </c>
      <c r="R49" s="133">
        <v>4</v>
      </c>
      <c r="S49" s="133">
        <v>0</v>
      </c>
      <c r="T49" s="133">
        <v>0</v>
      </c>
      <c r="U49" s="133">
        <v>0</v>
      </c>
      <c r="V49" s="133">
        <v>0</v>
      </c>
      <c r="W49" s="133">
        <v>0</v>
      </c>
      <c r="X49" s="133">
        <v>3</v>
      </c>
      <c r="Y49" s="133">
        <v>0</v>
      </c>
      <c r="Z49" s="133">
        <v>2</v>
      </c>
      <c r="AA49" s="133">
        <v>1</v>
      </c>
      <c r="AB49" s="133">
        <v>0</v>
      </c>
      <c r="AC49" s="133">
        <v>9</v>
      </c>
      <c r="AD49" s="133">
        <v>9</v>
      </c>
      <c r="AE49" s="133">
        <v>0</v>
      </c>
      <c r="AF49" s="133">
        <v>0</v>
      </c>
      <c r="AG49" s="133">
        <v>0</v>
      </c>
      <c r="AH49" s="51"/>
      <c r="AI49" s="9" t="s">
        <v>36</v>
      </c>
    </row>
    <row r="50" spans="1:35" s="24" customFormat="1" ht="12" customHeight="1" x14ac:dyDescent="0.2">
      <c r="A50" s="9" t="s">
        <v>37</v>
      </c>
      <c r="B50" s="9"/>
      <c r="C50" s="132">
        <v>689</v>
      </c>
      <c r="D50" s="133">
        <v>616</v>
      </c>
      <c r="E50" s="133">
        <v>313</v>
      </c>
      <c r="F50" s="133">
        <v>2</v>
      </c>
      <c r="G50" s="133">
        <v>275</v>
      </c>
      <c r="H50" s="133">
        <v>26</v>
      </c>
      <c r="I50" s="133">
        <v>19</v>
      </c>
      <c r="J50" s="133">
        <v>14</v>
      </c>
      <c r="K50" s="133">
        <v>0</v>
      </c>
      <c r="L50" s="133">
        <v>5</v>
      </c>
      <c r="M50" s="133">
        <v>0</v>
      </c>
      <c r="N50" s="133">
        <v>31</v>
      </c>
      <c r="O50" s="133">
        <v>0</v>
      </c>
      <c r="P50" s="133">
        <v>0</v>
      </c>
      <c r="Q50" s="133">
        <v>11</v>
      </c>
      <c r="R50" s="133">
        <v>20</v>
      </c>
      <c r="S50" s="133">
        <v>0</v>
      </c>
      <c r="T50" s="133">
        <v>0</v>
      </c>
      <c r="U50" s="133">
        <v>0</v>
      </c>
      <c r="V50" s="133">
        <v>0</v>
      </c>
      <c r="W50" s="133">
        <v>0</v>
      </c>
      <c r="X50" s="133">
        <v>9</v>
      </c>
      <c r="Y50" s="133">
        <v>1</v>
      </c>
      <c r="Z50" s="133">
        <v>1</v>
      </c>
      <c r="AA50" s="133">
        <v>4</v>
      </c>
      <c r="AB50" s="133">
        <v>3</v>
      </c>
      <c r="AC50" s="133">
        <v>14</v>
      </c>
      <c r="AD50" s="133">
        <v>14</v>
      </c>
      <c r="AE50" s="133">
        <v>0</v>
      </c>
      <c r="AF50" s="133">
        <v>0</v>
      </c>
      <c r="AG50" s="133">
        <v>0</v>
      </c>
      <c r="AH50" s="51"/>
      <c r="AI50" s="9" t="s">
        <v>37</v>
      </c>
    </row>
    <row r="51" spans="1:35" s="24" customFormat="1" ht="12" customHeight="1" x14ac:dyDescent="0.2">
      <c r="A51" s="9" t="s">
        <v>38</v>
      </c>
      <c r="B51" s="9"/>
      <c r="C51" s="132">
        <v>1766</v>
      </c>
      <c r="D51" s="133">
        <v>1565</v>
      </c>
      <c r="E51" s="133">
        <v>1013</v>
      </c>
      <c r="F51" s="133">
        <v>4</v>
      </c>
      <c r="G51" s="133">
        <v>376</v>
      </c>
      <c r="H51" s="133">
        <v>172</v>
      </c>
      <c r="I51" s="133">
        <v>28</v>
      </c>
      <c r="J51" s="133">
        <v>26</v>
      </c>
      <c r="K51" s="133">
        <v>0</v>
      </c>
      <c r="L51" s="133">
        <v>2</v>
      </c>
      <c r="M51" s="133">
        <v>0</v>
      </c>
      <c r="N51" s="133">
        <v>119</v>
      </c>
      <c r="O51" s="133">
        <v>1</v>
      </c>
      <c r="P51" s="133">
        <v>0</v>
      </c>
      <c r="Q51" s="133">
        <v>37</v>
      </c>
      <c r="R51" s="133">
        <v>81</v>
      </c>
      <c r="S51" s="133">
        <v>0</v>
      </c>
      <c r="T51" s="133">
        <v>0</v>
      </c>
      <c r="U51" s="133">
        <v>0</v>
      </c>
      <c r="V51" s="133">
        <v>0</v>
      </c>
      <c r="W51" s="133">
        <v>0</v>
      </c>
      <c r="X51" s="133">
        <v>19</v>
      </c>
      <c r="Y51" s="133">
        <v>2</v>
      </c>
      <c r="Z51" s="133">
        <v>2</v>
      </c>
      <c r="AA51" s="133">
        <v>14</v>
      </c>
      <c r="AB51" s="133">
        <v>1</v>
      </c>
      <c r="AC51" s="133">
        <v>35</v>
      </c>
      <c r="AD51" s="133">
        <v>35</v>
      </c>
      <c r="AE51" s="133">
        <v>0</v>
      </c>
      <c r="AF51" s="133">
        <v>0</v>
      </c>
      <c r="AG51" s="133">
        <v>0</v>
      </c>
      <c r="AH51" s="51"/>
      <c r="AI51" s="9" t="s">
        <v>38</v>
      </c>
    </row>
    <row r="52" spans="1:35" s="24" customFormat="1" ht="12" customHeight="1" x14ac:dyDescent="0.2">
      <c r="A52" s="9" t="s">
        <v>39</v>
      </c>
      <c r="B52" s="9"/>
      <c r="C52" s="132">
        <v>362</v>
      </c>
      <c r="D52" s="133">
        <v>323</v>
      </c>
      <c r="E52" s="133">
        <v>179</v>
      </c>
      <c r="F52" s="133">
        <v>0</v>
      </c>
      <c r="G52" s="133">
        <v>134</v>
      </c>
      <c r="H52" s="133">
        <v>10</v>
      </c>
      <c r="I52" s="133">
        <v>10</v>
      </c>
      <c r="J52" s="133">
        <v>9</v>
      </c>
      <c r="K52" s="133">
        <v>0</v>
      </c>
      <c r="L52" s="133">
        <v>1</v>
      </c>
      <c r="M52" s="133">
        <v>0</v>
      </c>
      <c r="N52" s="133">
        <v>20</v>
      </c>
      <c r="O52" s="133">
        <v>0</v>
      </c>
      <c r="P52" s="133">
        <v>0</v>
      </c>
      <c r="Q52" s="133">
        <v>5</v>
      </c>
      <c r="R52" s="133">
        <v>15</v>
      </c>
      <c r="S52" s="133">
        <v>0</v>
      </c>
      <c r="T52" s="133">
        <v>0</v>
      </c>
      <c r="U52" s="133">
        <v>0</v>
      </c>
      <c r="V52" s="133">
        <v>0</v>
      </c>
      <c r="W52" s="133">
        <v>0</v>
      </c>
      <c r="X52" s="133">
        <v>4</v>
      </c>
      <c r="Y52" s="133">
        <v>1</v>
      </c>
      <c r="Z52" s="133">
        <v>2</v>
      </c>
      <c r="AA52" s="133">
        <v>1</v>
      </c>
      <c r="AB52" s="133">
        <v>0</v>
      </c>
      <c r="AC52" s="133">
        <v>5</v>
      </c>
      <c r="AD52" s="133">
        <v>5</v>
      </c>
      <c r="AE52" s="133">
        <v>0</v>
      </c>
      <c r="AF52" s="133">
        <v>0</v>
      </c>
      <c r="AG52" s="133">
        <v>0</v>
      </c>
      <c r="AH52" s="51"/>
      <c r="AI52" s="9" t="s">
        <v>39</v>
      </c>
    </row>
    <row r="53" spans="1:35" s="24" customFormat="1" ht="19.95" customHeight="1" x14ac:dyDescent="0.2">
      <c r="A53" s="9" t="s">
        <v>40</v>
      </c>
      <c r="B53" s="9"/>
      <c r="C53" s="132">
        <v>663</v>
      </c>
      <c r="D53" s="133">
        <v>606</v>
      </c>
      <c r="E53" s="133">
        <v>386</v>
      </c>
      <c r="F53" s="133">
        <v>1</v>
      </c>
      <c r="G53" s="133">
        <v>186</v>
      </c>
      <c r="H53" s="133">
        <v>33</v>
      </c>
      <c r="I53" s="133">
        <v>11</v>
      </c>
      <c r="J53" s="133">
        <v>9</v>
      </c>
      <c r="K53" s="133">
        <v>0</v>
      </c>
      <c r="L53" s="133">
        <v>2</v>
      </c>
      <c r="M53" s="133">
        <v>0</v>
      </c>
      <c r="N53" s="133">
        <v>24</v>
      </c>
      <c r="O53" s="133">
        <v>1</v>
      </c>
      <c r="P53" s="133">
        <v>0</v>
      </c>
      <c r="Q53" s="133">
        <v>12</v>
      </c>
      <c r="R53" s="133">
        <v>11</v>
      </c>
      <c r="S53" s="133">
        <v>0</v>
      </c>
      <c r="T53" s="133">
        <v>0</v>
      </c>
      <c r="U53" s="133">
        <v>0</v>
      </c>
      <c r="V53" s="133">
        <v>0</v>
      </c>
      <c r="W53" s="133">
        <v>0</v>
      </c>
      <c r="X53" s="133">
        <v>4</v>
      </c>
      <c r="Y53" s="133">
        <v>3</v>
      </c>
      <c r="Z53" s="133">
        <v>0</v>
      </c>
      <c r="AA53" s="133">
        <v>1</v>
      </c>
      <c r="AB53" s="133">
        <v>0</v>
      </c>
      <c r="AC53" s="133">
        <v>18</v>
      </c>
      <c r="AD53" s="133">
        <v>18</v>
      </c>
      <c r="AE53" s="133">
        <v>0</v>
      </c>
      <c r="AF53" s="133">
        <v>0</v>
      </c>
      <c r="AG53" s="133">
        <v>0</v>
      </c>
      <c r="AH53" s="51"/>
      <c r="AI53" s="9" t="s">
        <v>40</v>
      </c>
    </row>
    <row r="54" spans="1:35" s="24" customFormat="1" ht="12" customHeight="1" x14ac:dyDescent="0.2">
      <c r="A54" s="9" t="s">
        <v>41</v>
      </c>
      <c r="B54" s="9"/>
      <c r="C54" s="132">
        <v>708</v>
      </c>
      <c r="D54" s="133">
        <v>618</v>
      </c>
      <c r="E54" s="133">
        <v>400</v>
      </c>
      <c r="F54" s="133">
        <v>1</v>
      </c>
      <c r="G54" s="133">
        <v>185</v>
      </c>
      <c r="H54" s="133">
        <v>32</v>
      </c>
      <c r="I54" s="133">
        <v>27</v>
      </c>
      <c r="J54" s="133">
        <v>23</v>
      </c>
      <c r="K54" s="133">
        <v>0</v>
      </c>
      <c r="L54" s="133">
        <v>4</v>
      </c>
      <c r="M54" s="133">
        <v>0</v>
      </c>
      <c r="N54" s="133">
        <v>39</v>
      </c>
      <c r="O54" s="133">
        <v>1</v>
      </c>
      <c r="P54" s="133">
        <v>0</v>
      </c>
      <c r="Q54" s="133">
        <v>8</v>
      </c>
      <c r="R54" s="133">
        <v>30</v>
      </c>
      <c r="S54" s="133">
        <v>0</v>
      </c>
      <c r="T54" s="133">
        <v>0</v>
      </c>
      <c r="U54" s="133">
        <v>0</v>
      </c>
      <c r="V54" s="133">
        <v>0</v>
      </c>
      <c r="W54" s="133">
        <v>0</v>
      </c>
      <c r="X54" s="133">
        <v>11</v>
      </c>
      <c r="Y54" s="133">
        <v>1</v>
      </c>
      <c r="Z54" s="133">
        <v>5</v>
      </c>
      <c r="AA54" s="133">
        <v>4</v>
      </c>
      <c r="AB54" s="133">
        <v>1</v>
      </c>
      <c r="AC54" s="133">
        <v>13</v>
      </c>
      <c r="AD54" s="133">
        <v>13</v>
      </c>
      <c r="AE54" s="133">
        <v>0</v>
      </c>
      <c r="AF54" s="133">
        <v>0</v>
      </c>
      <c r="AG54" s="133">
        <v>0</v>
      </c>
      <c r="AH54" s="51"/>
      <c r="AI54" s="9" t="s">
        <v>41</v>
      </c>
    </row>
    <row r="55" spans="1:35" s="24" customFormat="1" ht="12" customHeight="1" x14ac:dyDescent="0.2">
      <c r="A55" s="9" t="s">
        <v>42</v>
      </c>
      <c r="B55" s="9"/>
      <c r="C55" s="132">
        <v>561</v>
      </c>
      <c r="D55" s="133">
        <v>498</v>
      </c>
      <c r="E55" s="133">
        <v>300</v>
      </c>
      <c r="F55" s="133">
        <v>3</v>
      </c>
      <c r="G55" s="133">
        <v>152</v>
      </c>
      <c r="H55" s="133">
        <v>43</v>
      </c>
      <c r="I55" s="133">
        <v>14</v>
      </c>
      <c r="J55" s="133">
        <v>12</v>
      </c>
      <c r="K55" s="133">
        <v>0</v>
      </c>
      <c r="L55" s="133">
        <v>2</v>
      </c>
      <c r="M55" s="133">
        <v>0</v>
      </c>
      <c r="N55" s="133">
        <v>38</v>
      </c>
      <c r="O55" s="133">
        <v>0</v>
      </c>
      <c r="P55" s="133">
        <v>0</v>
      </c>
      <c r="Q55" s="133">
        <v>4</v>
      </c>
      <c r="R55" s="133">
        <v>34</v>
      </c>
      <c r="S55" s="133">
        <v>0</v>
      </c>
      <c r="T55" s="133">
        <v>0</v>
      </c>
      <c r="U55" s="133">
        <v>0</v>
      </c>
      <c r="V55" s="133">
        <v>0</v>
      </c>
      <c r="W55" s="133">
        <v>0</v>
      </c>
      <c r="X55" s="133">
        <v>1</v>
      </c>
      <c r="Y55" s="133">
        <v>0</v>
      </c>
      <c r="Z55" s="133">
        <v>0</v>
      </c>
      <c r="AA55" s="133">
        <v>0</v>
      </c>
      <c r="AB55" s="133">
        <v>1</v>
      </c>
      <c r="AC55" s="133">
        <v>10</v>
      </c>
      <c r="AD55" s="133">
        <v>10</v>
      </c>
      <c r="AE55" s="133">
        <v>0</v>
      </c>
      <c r="AF55" s="133">
        <v>0</v>
      </c>
      <c r="AG55" s="133">
        <v>0</v>
      </c>
      <c r="AH55" s="51"/>
      <c r="AI55" s="9" t="s">
        <v>42</v>
      </c>
    </row>
    <row r="56" spans="1:35" s="24" customFormat="1" ht="12" customHeight="1" x14ac:dyDescent="0.2">
      <c r="A56" s="9" t="s">
        <v>43</v>
      </c>
      <c r="B56" s="9"/>
      <c r="C56" s="132">
        <v>396</v>
      </c>
      <c r="D56" s="133">
        <v>351</v>
      </c>
      <c r="E56" s="133">
        <v>167</v>
      </c>
      <c r="F56" s="133">
        <v>2</v>
      </c>
      <c r="G56" s="133">
        <v>156</v>
      </c>
      <c r="H56" s="133">
        <v>26</v>
      </c>
      <c r="I56" s="133">
        <v>8</v>
      </c>
      <c r="J56" s="133">
        <v>8</v>
      </c>
      <c r="K56" s="133">
        <v>0</v>
      </c>
      <c r="L56" s="133">
        <v>0</v>
      </c>
      <c r="M56" s="133">
        <v>0</v>
      </c>
      <c r="N56" s="133">
        <v>28</v>
      </c>
      <c r="O56" s="133">
        <v>2</v>
      </c>
      <c r="P56" s="133">
        <v>0</v>
      </c>
      <c r="Q56" s="133">
        <v>7</v>
      </c>
      <c r="R56" s="133">
        <v>19</v>
      </c>
      <c r="S56" s="133">
        <v>0</v>
      </c>
      <c r="T56" s="133">
        <v>0</v>
      </c>
      <c r="U56" s="133">
        <v>0</v>
      </c>
      <c r="V56" s="133">
        <v>0</v>
      </c>
      <c r="W56" s="133">
        <v>0</v>
      </c>
      <c r="X56" s="133">
        <v>0</v>
      </c>
      <c r="Y56" s="133">
        <v>0</v>
      </c>
      <c r="Z56" s="133">
        <v>0</v>
      </c>
      <c r="AA56" s="133">
        <v>0</v>
      </c>
      <c r="AB56" s="133">
        <v>0</v>
      </c>
      <c r="AC56" s="133">
        <v>9</v>
      </c>
      <c r="AD56" s="133">
        <v>9</v>
      </c>
      <c r="AE56" s="133">
        <v>0</v>
      </c>
      <c r="AF56" s="133">
        <v>0</v>
      </c>
      <c r="AG56" s="133">
        <v>0</v>
      </c>
      <c r="AH56" s="51"/>
      <c r="AI56" s="9" t="s">
        <v>43</v>
      </c>
    </row>
    <row r="57" spans="1:35" s="24" customFormat="1" ht="12" customHeight="1" x14ac:dyDescent="0.2">
      <c r="A57" s="9" t="s">
        <v>44</v>
      </c>
      <c r="B57" s="9"/>
      <c r="C57" s="132">
        <v>237</v>
      </c>
      <c r="D57" s="133">
        <v>210</v>
      </c>
      <c r="E57" s="133">
        <v>101</v>
      </c>
      <c r="F57" s="133">
        <v>1</v>
      </c>
      <c r="G57" s="133">
        <v>102</v>
      </c>
      <c r="H57" s="133">
        <v>6</v>
      </c>
      <c r="I57" s="133">
        <v>9</v>
      </c>
      <c r="J57" s="133">
        <v>7</v>
      </c>
      <c r="K57" s="133">
        <v>0</v>
      </c>
      <c r="L57" s="133">
        <v>2</v>
      </c>
      <c r="M57" s="133">
        <v>0</v>
      </c>
      <c r="N57" s="133">
        <v>13</v>
      </c>
      <c r="O57" s="133">
        <v>0</v>
      </c>
      <c r="P57" s="133">
        <v>0</v>
      </c>
      <c r="Q57" s="133">
        <v>8</v>
      </c>
      <c r="R57" s="133">
        <v>5</v>
      </c>
      <c r="S57" s="133">
        <v>0</v>
      </c>
      <c r="T57" s="133">
        <v>0</v>
      </c>
      <c r="U57" s="133">
        <v>0</v>
      </c>
      <c r="V57" s="133">
        <v>0</v>
      </c>
      <c r="W57" s="133">
        <v>0</v>
      </c>
      <c r="X57" s="133">
        <v>3</v>
      </c>
      <c r="Y57" s="133">
        <v>0</v>
      </c>
      <c r="Z57" s="133">
        <v>2</v>
      </c>
      <c r="AA57" s="133">
        <v>1</v>
      </c>
      <c r="AB57" s="133">
        <v>0</v>
      </c>
      <c r="AC57" s="133">
        <v>2</v>
      </c>
      <c r="AD57" s="133">
        <v>2</v>
      </c>
      <c r="AE57" s="133">
        <v>0</v>
      </c>
      <c r="AF57" s="133">
        <v>0</v>
      </c>
      <c r="AG57" s="133">
        <v>0</v>
      </c>
      <c r="AH57" s="51"/>
      <c r="AI57" s="9" t="s">
        <v>44</v>
      </c>
    </row>
    <row r="58" spans="1:35" s="24" customFormat="1" ht="19.95" customHeight="1" x14ac:dyDescent="0.2">
      <c r="A58" s="9" t="s">
        <v>45</v>
      </c>
      <c r="B58" s="9"/>
      <c r="C58" s="132">
        <v>192</v>
      </c>
      <c r="D58" s="133">
        <v>155</v>
      </c>
      <c r="E58" s="133">
        <v>105</v>
      </c>
      <c r="F58" s="133">
        <v>0</v>
      </c>
      <c r="G58" s="133">
        <v>38</v>
      </c>
      <c r="H58" s="133">
        <v>12</v>
      </c>
      <c r="I58" s="133">
        <v>15</v>
      </c>
      <c r="J58" s="133">
        <v>15</v>
      </c>
      <c r="K58" s="133">
        <v>0</v>
      </c>
      <c r="L58" s="133">
        <v>0</v>
      </c>
      <c r="M58" s="133">
        <v>0</v>
      </c>
      <c r="N58" s="133">
        <v>8</v>
      </c>
      <c r="O58" s="133">
        <v>0</v>
      </c>
      <c r="P58" s="133">
        <v>0</v>
      </c>
      <c r="Q58" s="133">
        <v>0</v>
      </c>
      <c r="R58" s="133">
        <v>8</v>
      </c>
      <c r="S58" s="133">
        <v>0</v>
      </c>
      <c r="T58" s="133">
        <v>0</v>
      </c>
      <c r="U58" s="133">
        <v>0</v>
      </c>
      <c r="V58" s="133">
        <v>0</v>
      </c>
      <c r="W58" s="133">
        <v>0</v>
      </c>
      <c r="X58" s="133">
        <v>2</v>
      </c>
      <c r="Y58" s="133">
        <v>0</v>
      </c>
      <c r="Z58" s="133">
        <v>2</v>
      </c>
      <c r="AA58" s="133">
        <v>0</v>
      </c>
      <c r="AB58" s="133">
        <v>0</v>
      </c>
      <c r="AC58" s="133">
        <v>12</v>
      </c>
      <c r="AD58" s="133">
        <v>12</v>
      </c>
      <c r="AE58" s="133">
        <v>0</v>
      </c>
      <c r="AF58" s="133">
        <v>0</v>
      </c>
      <c r="AG58" s="133">
        <v>0</v>
      </c>
      <c r="AH58" s="51"/>
      <c r="AI58" s="9" t="s">
        <v>45</v>
      </c>
    </row>
    <row r="59" spans="1:35" s="24" customFormat="1" ht="12" customHeight="1" x14ac:dyDescent="0.2">
      <c r="A59" s="9" t="s">
        <v>46</v>
      </c>
      <c r="B59" s="9"/>
      <c r="C59" s="132">
        <v>217</v>
      </c>
      <c r="D59" s="133">
        <v>202</v>
      </c>
      <c r="E59" s="133">
        <v>83</v>
      </c>
      <c r="F59" s="133">
        <v>0</v>
      </c>
      <c r="G59" s="133">
        <v>114</v>
      </c>
      <c r="H59" s="133">
        <v>5</v>
      </c>
      <c r="I59" s="133">
        <v>6</v>
      </c>
      <c r="J59" s="133">
        <v>4</v>
      </c>
      <c r="K59" s="133">
        <v>0</v>
      </c>
      <c r="L59" s="133">
        <v>2</v>
      </c>
      <c r="M59" s="133">
        <v>0</v>
      </c>
      <c r="N59" s="133">
        <v>1</v>
      </c>
      <c r="O59" s="133">
        <v>0</v>
      </c>
      <c r="P59" s="133">
        <v>0</v>
      </c>
      <c r="Q59" s="133">
        <v>0</v>
      </c>
      <c r="R59" s="133">
        <v>1</v>
      </c>
      <c r="S59" s="133">
        <v>0</v>
      </c>
      <c r="T59" s="133">
        <v>0</v>
      </c>
      <c r="U59" s="133">
        <v>0</v>
      </c>
      <c r="V59" s="133">
        <v>0</v>
      </c>
      <c r="W59" s="133">
        <v>0</v>
      </c>
      <c r="X59" s="133">
        <v>2</v>
      </c>
      <c r="Y59" s="133">
        <v>1</v>
      </c>
      <c r="Z59" s="133">
        <v>0</v>
      </c>
      <c r="AA59" s="133">
        <v>1</v>
      </c>
      <c r="AB59" s="133">
        <v>0</v>
      </c>
      <c r="AC59" s="133">
        <v>6</v>
      </c>
      <c r="AD59" s="133">
        <v>6</v>
      </c>
      <c r="AE59" s="133">
        <v>0</v>
      </c>
      <c r="AF59" s="133">
        <v>0</v>
      </c>
      <c r="AG59" s="133">
        <v>0</v>
      </c>
      <c r="AH59" s="51"/>
      <c r="AI59" s="9" t="s">
        <v>46</v>
      </c>
    </row>
    <row r="60" spans="1:35" s="24" customFormat="1" ht="12" customHeight="1" x14ac:dyDescent="0.2">
      <c r="A60" s="9" t="s">
        <v>47</v>
      </c>
      <c r="B60" s="9"/>
      <c r="C60" s="132">
        <v>317</v>
      </c>
      <c r="D60" s="133">
        <v>274</v>
      </c>
      <c r="E60" s="133">
        <v>179</v>
      </c>
      <c r="F60" s="133">
        <v>0</v>
      </c>
      <c r="G60" s="133">
        <v>87</v>
      </c>
      <c r="H60" s="133">
        <v>8</v>
      </c>
      <c r="I60" s="133">
        <v>10</v>
      </c>
      <c r="J60" s="133">
        <v>10</v>
      </c>
      <c r="K60" s="133">
        <v>0</v>
      </c>
      <c r="L60" s="133">
        <v>0</v>
      </c>
      <c r="M60" s="133">
        <v>0</v>
      </c>
      <c r="N60" s="133">
        <v>26</v>
      </c>
      <c r="O60" s="133">
        <v>1</v>
      </c>
      <c r="P60" s="133">
        <v>0</v>
      </c>
      <c r="Q60" s="133">
        <v>4</v>
      </c>
      <c r="R60" s="133">
        <v>21</v>
      </c>
      <c r="S60" s="133">
        <v>0</v>
      </c>
      <c r="T60" s="133">
        <v>0</v>
      </c>
      <c r="U60" s="133">
        <v>0</v>
      </c>
      <c r="V60" s="133">
        <v>0</v>
      </c>
      <c r="W60" s="133">
        <v>0</v>
      </c>
      <c r="X60" s="133">
        <v>2</v>
      </c>
      <c r="Y60" s="133">
        <v>0</v>
      </c>
      <c r="Z60" s="133">
        <v>1</v>
      </c>
      <c r="AA60" s="133">
        <v>1</v>
      </c>
      <c r="AB60" s="133">
        <v>0</v>
      </c>
      <c r="AC60" s="133">
        <v>5</v>
      </c>
      <c r="AD60" s="133">
        <v>5</v>
      </c>
      <c r="AE60" s="133">
        <v>0</v>
      </c>
      <c r="AF60" s="133">
        <v>0</v>
      </c>
      <c r="AG60" s="133">
        <v>0</v>
      </c>
      <c r="AH60" s="51"/>
      <c r="AI60" s="9" t="s">
        <v>47</v>
      </c>
    </row>
    <row r="61" spans="1:35" s="24" customFormat="1" ht="12" customHeight="1" x14ac:dyDescent="0.2">
      <c r="A61" s="9" t="s">
        <v>48</v>
      </c>
      <c r="B61" s="9"/>
      <c r="C61" s="132">
        <v>311</v>
      </c>
      <c r="D61" s="133">
        <v>279</v>
      </c>
      <c r="E61" s="133">
        <v>174</v>
      </c>
      <c r="F61" s="133">
        <v>1</v>
      </c>
      <c r="G61" s="133">
        <v>70</v>
      </c>
      <c r="H61" s="133">
        <v>34</v>
      </c>
      <c r="I61" s="133">
        <v>5</v>
      </c>
      <c r="J61" s="133">
        <v>5</v>
      </c>
      <c r="K61" s="133">
        <v>0</v>
      </c>
      <c r="L61" s="133">
        <v>0</v>
      </c>
      <c r="M61" s="133">
        <v>0</v>
      </c>
      <c r="N61" s="133">
        <v>19</v>
      </c>
      <c r="O61" s="133">
        <v>2</v>
      </c>
      <c r="P61" s="133">
        <v>0</v>
      </c>
      <c r="Q61" s="133">
        <v>3</v>
      </c>
      <c r="R61" s="133">
        <v>14</v>
      </c>
      <c r="S61" s="133">
        <v>0</v>
      </c>
      <c r="T61" s="133">
        <v>0</v>
      </c>
      <c r="U61" s="133">
        <v>0</v>
      </c>
      <c r="V61" s="133">
        <v>0</v>
      </c>
      <c r="W61" s="133">
        <v>0</v>
      </c>
      <c r="X61" s="133">
        <v>2</v>
      </c>
      <c r="Y61" s="133">
        <v>2</v>
      </c>
      <c r="Z61" s="133">
        <v>0</v>
      </c>
      <c r="AA61" s="133">
        <v>0</v>
      </c>
      <c r="AB61" s="133">
        <v>0</v>
      </c>
      <c r="AC61" s="133">
        <v>6</v>
      </c>
      <c r="AD61" s="133">
        <v>6</v>
      </c>
      <c r="AE61" s="133">
        <v>0</v>
      </c>
      <c r="AF61" s="133">
        <v>0</v>
      </c>
      <c r="AG61" s="133">
        <v>0</v>
      </c>
      <c r="AH61" s="51"/>
      <c r="AI61" s="9" t="s">
        <v>48</v>
      </c>
    </row>
    <row r="62" spans="1:35" s="24" customFormat="1" ht="12" customHeight="1" x14ac:dyDescent="0.2">
      <c r="A62" s="9" t="s">
        <v>49</v>
      </c>
      <c r="B62" s="9"/>
      <c r="C62" s="132">
        <v>424</v>
      </c>
      <c r="D62" s="133">
        <v>378</v>
      </c>
      <c r="E62" s="133">
        <v>229</v>
      </c>
      <c r="F62" s="133">
        <v>1</v>
      </c>
      <c r="G62" s="133">
        <v>105</v>
      </c>
      <c r="H62" s="133">
        <v>43</v>
      </c>
      <c r="I62" s="133">
        <v>10</v>
      </c>
      <c r="J62" s="133">
        <v>10</v>
      </c>
      <c r="K62" s="133">
        <v>0</v>
      </c>
      <c r="L62" s="133">
        <v>0</v>
      </c>
      <c r="M62" s="133">
        <v>0</v>
      </c>
      <c r="N62" s="133">
        <v>28</v>
      </c>
      <c r="O62" s="133">
        <v>0</v>
      </c>
      <c r="P62" s="133">
        <v>0</v>
      </c>
      <c r="Q62" s="133">
        <v>1</v>
      </c>
      <c r="R62" s="133">
        <v>27</v>
      </c>
      <c r="S62" s="133">
        <v>0</v>
      </c>
      <c r="T62" s="133">
        <v>0</v>
      </c>
      <c r="U62" s="133">
        <v>0</v>
      </c>
      <c r="V62" s="133">
        <v>0</v>
      </c>
      <c r="W62" s="133">
        <v>0</v>
      </c>
      <c r="X62" s="133">
        <v>3</v>
      </c>
      <c r="Y62" s="133">
        <v>2</v>
      </c>
      <c r="Z62" s="133">
        <v>1</v>
      </c>
      <c r="AA62" s="133">
        <v>0</v>
      </c>
      <c r="AB62" s="133">
        <v>0</v>
      </c>
      <c r="AC62" s="133">
        <v>5</v>
      </c>
      <c r="AD62" s="133">
        <v>5</v>
      </c>
      <c r="AE62" s="133">
        <v>0</v>
      </c>
      <c r="AF62" s="133">
        <v>0</v>
      </c>
      <c r="AG62" s="133">
        <v>0</v>
      </c>
      <c r="AH62" s="51"/>
      <c r="AI62" s="9" t="s">
        <v>49</v>
      </c>
    </row>
    <row r="63" spans="1:35" s="24" customFormat="1" ht="19.95" customHeight="1" x14ac:dyDescent="0.2">
      <c r="A63" s="9" t="s">
        <v>50</v>
      </c>
      <c r="B63" s="9"/>
      <c r="C63" s="132">
        <v>347</v>
      </c>
      <c r="D63" s="133">
        <v>308</v>
      </c>
      <c r="E63" s="133">
        <v>214</v>
      </c>
      <c r="F63" s="133">
        <v>0</v>
      </c>
      <c r="G63" s="133">
        <v>69</v>
      </c>
      <c r="H63" s="133">
        <v>25</v>
      </c>
      <c r="I63" s="133">
        <v>14</v>
      </c>
      <c r="J63" s="133">
        <v>13</v>
      </c>
      <c r="K63" s="133">
        <v>0</v>
      </c>
      <c r="L63" s="133">
        <v>1</v>
      </c>
      <c r="M63" s="133">
        <v>0</v>
      </c>
      <c r="N63" s="133">
        <v>18</v>
      </c>
      <c r="O63" s="133">
        <v>2</v>
      </c>
      <c r="P63" s="133">
        <v>0</v>
      </c>
      <c r="Q63" s="133">
        <v>9</v>
      </c>
      <c r="R63" s="133">
        <v>7</v>
      </c>
      <c r="S63" s="133">
        <v>0</v>
      </c>
      <c r="T63" s="133">
        <v>0</v>
      </c>
      <c r="U63" s="133">
        <v>0</v>
      </c>
      <c r="V63" s="133">
        <v>0</v>
      </c>
      <c r="W63" s="133">
        <v>0</v>
      </c>
      <c r="X63" s="133">
        <v>1</v>
      </c>
      <c r="Y63" s="133">
        <v>0</v>
      </c>
      <c r="Z63" s="133">
        <v>1</v>
      </c>
      <c r="AA63" s="133">
        <v>0</v>
      </c>
      <c r="AB63" s="133">
        <v>0</v>
      </c>
      <c r="AC63" s="133">
        <v>6</v>
      </c>
      <c r="AD63" s="133">
        <v>6</v>
      </c>
      <c r="AE63" s="133">
        <v>0</v>
      </c>
      <c r="AF63" s="133">
        <v>0</v>
      </c>
      <c r="AG63" s="133">
        <v>0</v>
      </c>
      <c r="AH63" s="51"/>
      <c r="AI63" s="9" t="s">
        <v>50</v>
      </c>
    </row>
    <row r="64" spans="1:35" s="24" customFormat="1" ht="12" customHeight="1" x14ac:dyDescent="0.2">
      <c r="A64" s="9" t="s">
        <v>51</v>
      </c>
      <c r="B64" s="9"/>
      <c r="C64" s="132">
        <v>496</v>
      </c>
      <c r="D64" s="133">
        <v>441</v>
      </c>
      <c r="E64" s="133">
        <v>287</v>
      </c>
      <c r="F64" s="133">
        <v>3</v>
      </c>
      <c r="G64" s="133">
        <v>135</v>
      </c>
      <c r="H64" s="133">
        <v>16</v>
      </c>
      <c r="I64" s="133">
        <v>21</v>
      </c>
      <c r="J64" s="133">
        <v>14</v>
      </c>
      <c r="K64" s="133">
        <v>0</v>
      </c>
      <c r="L64" s="133">
        <v>7</v>
      </c>
      <c r="M64" s="133">
        <v>0</v>
      </c>
      <c r="N64" s="133">
        <v>25</v>
      </c>
      <c r="O64" s="133">
        <v>3</v>
      </c>
      <c r="P64" s="133">
        <v>0</v>
      </c>
      <c r="Q64" s="133">
        <v>12</v>
      </c>
      <c r="R64" s="133">
        <v>10</v>
      </c>
      <c r="S64" s="133">
        <v>0</v>
      </c>
      <c r="T64" s="133">
        <v>0</v>
      </c>
      <c r="U64" s="133">
        <v>0</v>
      </c>
      <c r="V64" s="133">
        <v>0</v>
      </c>
      <c r="W64" s="133">
        <v>0</v>
      </c>
      <c r="X64" s="133">
        <v>4</v>
      </c>
      <c r="Y64" s="133">
        <v>0</v>
      </c>
      <c r="Z64" s="133">
        <v>4</v>
      </c>
      <c r="AA64" s="133">
        <v>0</v>
      </c>
      <c r="AB64" s="133">
        <v>0</v>
      </c>
      <c r="AC64" s="133">
        <v>5</v>
      </c>
      <c r="AD64" s="133">
        <v>3</v>
      </c>
      <c r="AE64" s="133">
        <v>0</v>
      </c>
      <c r="AF64" s="133">
        <v>1</v>
      </c>
      <c r="AG64" s="133">
        <v>1</v>
      </c>
      <c r="AH64" s="51"/>
      <c r="AI64" s="9" t="s">
        <v>51</v>
      </c>
    </row>
    <row r="65" spans="1:35" s="24" customFormat="1" ht="12" customHeight="1" x14ac:dyDescent="0.2">
      <c r="A65" s="9" t="s">
        <v>52</v>
      </c>
      <c r="B65" s="9"/>
      <c r="C65" s="132">
        <v>383</v>
      </c>
      <c r="D65" s="133">
        <v>355</v>
      </c>
      <c r="E65" s="133">
        <v>189</v>
      </c>
      <c r="F65" s="133">
        <v>2</v>
      </c>
      <c r="G65" s="133">
        <v>144</v>
      </c>
      <c r="H65" s="133">
        <v>20</v>
      </c>
      <c r="I65" s="133">
        <v>8</v>
      </c>
      <c r="J65" s="133">
        <v>6</v>
      </c>
      <c r="K65" s="133">
        <v>0</v>
      </c>
      <c r="L65" s="133">
        <v>2</v>
      </c>
      <c r="M65" s="133">
        <v>0</v>
      </c>
      <c r="N65" s="133">
        <v>14</v>
      </c>
      <c r="O65" s="133">
        <v>0</v>
      </c>
      <c r="P65" s="133">
        <v>0</v>
      </c>
      <c r="Q65" s="133">
        <v>7</v>
      </c>
      <c r="R65" s="133">
        <v>7</v>
      </c>
      <c r="S65" s="133">
        <v>0</v>
      </c>
      <c r="T65" s="133">
        <v>0</v>
      </c>
      <c r="U65" s="133">
        <v>0</v>
      </c>
      <c r="V65" s="133">
        <v>0</v>
      </c>
      <c r="W65" s="133">
        <v>0</v>
      </c>
      <c r="X65" s="133">
        <v>3</v>
      </c>
      <c r="Y65" s="133">
        <v>0</v>
      </c>
      <c r="Z65" s="133">
        <v>2</v>
      </c>
      <c r="AA65" s="133">
        <v>0</v>
      </c>
      <c r="AB65" s="133">
        <v>1</v>
      </c>
      <c r="AC65" s="133">
        <v>3</v>
      </c>
      <c r="AD65" s="133">
        <v>1</v>
      </c>
      <c r="AE65" s="133">
        <v>0</v>
      </c>
      <c r="AF65" s="133">
        <v>2</v>
      </c>
      <c r="AG65" s="133">
        <v>0</v>
      </c>
      <c r="AH65" s="51"/>
      <c r="AI65" s="9" t="s">
        <v>52</v>
      </c>
    </row>
    <row r="66" spans="1:35" s="24" customFormat="1" ht="12" customHeight="1" x14ac:dyDescent="0.2">
      <c r="A66" s="9" t="s">
        <v>53</v>
      </c>
      <c r="B66" s="9"/>
      <c r="C66" s="132">
        <v>228</v>
      </c>
      <c r="D66" s="133">
        <v>205</v>
      </c>
      <c r="E66" s="133">
        <v>126</v>
      </c>
      <c r="F66" s="133">
        <v>0</v>
      </c>
      <c r="G66" s="133">
        <v>56</v>
      </c>
      <c r="H66" s="133">
        <v>23</v>
      </c>
      <c r="I66" s="133">
        <v>10</v>
      </c>
      <c r="J66" s="133">
        <v>10</v>
      </c>
      <c r="K66" s="133">
        <v>0</v>
      </c>
      <c r="L66" s="133">
        <v>0</v>
      </c>
      <c r="M66" s="133">
        <v>0</v>
      </c>
      <c r="N66" s="133">
        <v>10</v>
      </c>
      <c r="O66" s="133">
        <v>0</v>
      </c>
      <c r="P66" s="133">
        <v>0</v>
      </c>
      <c r="Q66" s="133">
        <v>5</v>
      </c>
      <c r="R66" s="133">
        <v>5</v>
      </c>
      <c r="S66" s="133">
        <v>0</v>
      </c>
      <c r="T66" s="133">
        <v>0</v>
      </c>
      <c r="U66" s="133">
        <v>0</v>
      </c>
      <c r="V66" s="133">
        <v>0</v>
      </c>
      <c r="W66" s="133">
        <v>0</v>
      </c>
      <c r="X66" s="133">
        <v>0</v>
      </c>
      <c r="Y66" s="133">
        <v>0</v>
      </c>
      <c r="Z66" s="133">
        <v>0</v>
      </c>
      <c r="AA66" s="133">
        <v>0</v>
      </c>
      <c r="AB66" s="133">
        <v>0</v>
      </c>
      <c r="AC66" s="133">
        <v>3</v>
      </c>
      <c r="AD66" s="133">
        <v>3</v>
      </c>
      <c r="AE66" s="133">
        <v>0</v>
      </c>
      <c r="AF66" s="133">
        <v>0</v>
      </c>
      <c r="AG66" s="133">
        <v>0</v>
      </c>
      <c r="AH66" s="51"/>
      <c r="AI66" s="9" t="s">
        <v>53</v>
      </c>
    </row>
    <row r="67" spans="1:35" s="24" customFormat="1" ht="12" customHeight="1" x14ac:dyDescent="0.2">
      <c r="A67" s="9" t="s">
        <v>54</v>
      </c>
      <c r="B67" s="9"/>
      <c r="C67" s="132">
        <v>329</v>
      </c>
      <c r="D67" s="133">
        <v>303</v>
      </c>
      <c r="E67" s="133">
        <v>179</v>
      </c>
      <c r="F67" s="133">
        <v>0</v>
      </c>
      <c r="G67" s="133">
        <v>94</v>
      </c>
      <c r="H67" s="133">
        <v>30</v>
      </c>
      <c r="I67" s="133">
        <v>3</v>
      </c>
      <c r="J67" s="133">
        <v>3</v>
      </c>
      <c r="K67" s="133">
        <v>0</v>
      </c>
      <c r="L67" s="133">
        <v>0</v>
      </c>
      <c r="M67" s="133">
        <v>0</v>
      </c>
      <c r="N67" s="133">
        <v>17</v>
      </c>
      <c r="O67" s="133">
        <v>4</v>
      </c>
      <c r="P67" s="133">
        <v>0</v>
      </c>
      <c r="Q67" s="133">
        <v>3</v>
      </c>
      <c r="R67" s="133">
        <v>10</v>
      </c>
      <c r="S67" s="133">
        <v>0</v>
      </c>
      <c r="T67" s="133">
        <v>0</v>
      </c>
      <c r="U67" s="133">
        <v>0</v>
      </c>
      <c r="V67" s="133">
        <v>0</v>
      </c>
      <c r="W67" s="133">
        <v>0</v>
      </c>
      <c r="X67" s="133">
        <v>2</v>
      </c>
      <c r="Y67" s="133">
        <v>1</v>
      </c>
      <c r="Z67" s="133">
        <v>1</v>
      </c>
      <c r="AA67" s="133">
        <v>0</v>
      </c>
      <c r="AB67" s="133">
        <v>0</v>
      </c>
      <c r="AC67" s="133">
        <v>4</v>
      </c>
      <c r="AD67" s="133">
        <v>4</v>
      </c>
      <c r="AE67" s="133">
        <v>0</v>
      </c>
      <c r="AF67" s="133">
        <v>0</v>
      </c>
      <c r="AG67" s="133">
        <v>0</v>
      </c>
      <c r="AH67" s="51"/>
      <c r="AI67" s="9" t="s">
        <v>54</v>
      </c>
    </row>
    <row r="68" spans="1:35" s="24" customFormat="1" ht="19.95" customHeight="1" x14ac:dyDescent="0.2">
      <c r="A68" s="10" t="s">
        <v>67</v>
      </c>
      <c r="B68" s="10"/>
      <c r="C68" s="135">
        <v>680</v>
      </c>
      <c r="D68" s="136">
        <v>611</v>
      </c>
      <c r="E68" s="136">
        <v>383</v>
      </c>
      <c r="F68" s="136">
        <v>1</v>
      </c>
      <c r="G68" s="136">
        <v>203</v>
      </c>
      <c r="H68" s="136">
        <v>24</v>
      </c>
      <c r="I68" s="136">
        <v>18</v>
      </c>
      <c r="J68" s="136">
        <v>16</v>
      </c>
      <c r="K68" s="136">
        <v>0</v>
      </c>
      <c r="L68" s="136">
        <v>2</v>
      </c>
      <c r="M68" s="136">
        <v>0</v>
      </c>
      <c r="N68" s="136">
        <v>39</v>
      </c>
      <c r="O68" s="136">
        <v>1</v>
      </c>
      <c r="P68" s="136">
        <v>0</v>
      </c>
      <c r="Q68" s="136">
        <v>4</v>
      </c>
      <c r="R68" s="136">
        <v>34</v>
      </c>
      <c r="S68" s="136">
        <v>0</v>
      </c>
      <c r="T68" s="136">
        <v>0</v>
      </c>
      <c r="U68" s="136">
        <v>0</v>
      </c>
      <c r="V68" s="136">
        <v>0</v>
      </c>
      <c r="W68" s="136">
        <v>0</v>
      </c>
      <c r="X68" s="136">
        <v>0</v>
      </c>
      <c r="Y68" s="136">
        <v>0</v>
      </c>
      <c r="Z68" s="136">
        <v>0</v>
      </c>
      <c r="AA68" s="136">
        <v>0</v>
      </c>
      <c r="AB68" s="136">
        <v>0</v>
      </c>
      <c r="AC68" s="136">
        <v>12</v>
      </c>
      <c r="AD68" s="136">
        <v>12</v>
      </c>
      <c r="AE68" s="136">
        <v>0</v>
      </c>
      <c r="AF68" s="136">
        <v>0</v>
      </c>
      <c r="AG68" s="136">
        <v>0</v>
      </c>
      <c r="AH68" s="52"/>
      <c r="AI68" s="10" t="s">
        <v>67</v>
      </c>
    </row>
    <row r="69" spans="1:35" s="24" customFormat="1" ht="12" customHeight="1" x14ac:dyDescent="0.2">
      <c r="A69" s="9" t="s">
        <v>55</v>
      </c>
      <c r="B69" s="9"/>
      <c r="C69" s="132">
        <v>151</v>
      </c>
      <c r="D69" s="133">
        <v>138</v>
      </c>
      <c r="E69" s="133">
        <v>115</v>
      </c>
      <c r="F69" s="133">
        <v>0</v>
      </c>
      <c r="G69" s="133">
        <v>15</v>
      </c>
      <c r="H69" s="133">
        <v>8</v>
      </c>
      <c r="I69" s="133">
        <v>3</v>
      </c>
      <c r="J69" s="133">
        <v>3</v>
      </c>
      <c r="K69" s="133">
        <v>0</v>
      </c>
      <c r="L69" s="133">
        <v>0</v>
      </c>
      <c r="M69" s="133">
        <v>0</v>
      </c>
      <c r="N69" s="133">
        <v>5</v>
      </c>
      <c r="O69" s="133">
        <v>0</v>
      </c>
      <c r="P69" s="133">
        <v>0</v>
      </c>
      <c r="Q69" s="133">
        <v>1</v>
      </c>
      <c r="R69" s="133">
        <v>4</v>
      </c>
      <c r="S69" s="133">
        <v>0</v>
      </c>
      <c r="T69" s="133">
        <v>0</v>
      </c>
      <c r="U69" s="133">
        <v>0</v>
      </c>
      <c r="V69" s="133">
        <v>0</v>
      </c>
      <c r="W69" s="133">
        <v>0</v>
      </c>
      <c r="X69" s="133">
        <v>0</v>
      </c>
      <c r="Y69" s="133">
        <v>0</v>
      </c>
      <c r="Z69" s="133">
        <v>0</v>
      </c>
      <c r="AA69" s="133">
        <v>0</v>
      </c>
      <c r="AB69" s="133">
        <v>0</v>
      </c>
      <c r="AC69" s="133">
        <v>5</v>
      </c>
      <c r="AD69" s="133">
        <v>5</v>
      </c>
      <c r="AE69" s="133">
        <v>0</v>
      </c>
      <c r="AF69" s="133">
        <v>0</v>
      </c>
      <c r="AG69" s="133">
        <v>0</v>
      </c>
      <c r="AH69" s="51"/>
      <c r="AI69" s="9" t="s">
        <v>55</v>
      </c>
    </row>
    <row r="70" spans="1:35" s="24" customFormat="1" ht="12" customHeight="1" x14ac:dyDescent="0.2">
      <c r="A70" s="9" t="s">
        <v>56</v>
      </c>
      <c r="B70" s="9"/>
      <c r="C70" s="132">
        <v>82</v>
      </c>
      <c r="D70" s="133">
        <v>70</v>
      </c>
      <c r="E70" s="133">
        <v>52</v>
      </c>
      <c r="F70" s="133">
        <v>0</v>
      </c>
      <c r="G70" s="133">
        <v>15</v>
      </c>
      <c r="H70" s="133">
        <v>3</v>
      </c>
      <c r="I70" s="133">
        <v>3</v>
      </c>
      <c r="J70" s="133">
        <v>2</v>
      </c>
      <c r="K70" s="133">
        <v>0</v>
      </c>
      <c r="L70" s="133">
        <v>1</v>
      </c>
      <c r="M70" s="133">
        <v>0</v>
      </c>
      <c r="N70" s="133">
        <v>7</v>
      </c>
      <c r="O70" s="133">
        <v>0</v>
      </c>
      <c r="P70" s="133">
        <v>0</v>
      </c>
      <c r="Q70" s="133">
        <v>0</v>
      </c>
      <c r="R70" s="133">
        <v>7</v>
      </c>
      <c r="S70" s="133">
        <v>0</v>
      </c>
      <c r="T70" s="133">
        <v>0</v>
      </c>
      <c r="U70" s="133">
        <v>0</v>
      </c>
      <c r="V70" s="133">
        <v>0</v>
      </c>
      <c r="W70" s="133">
        <v>0</v>
      </c>
      <c r="X70" s="133">
        <v>1</v>
      </c>
      <c r="Y70" s="133">
        <v>1</v>
      </c>
      <c r="Z70" s="133">
        <v>0</v>
      </c>
      <c r="AA70" s="133">
        <v>0</v>
      </c>
      <c r="AB70" s="133">
        <v>0</v>
      </c>
      <c r="AC70" s="133">
        <v>1</v>
      </c>
      <c r="AD70" s="133">
        <v>1</v>
      </c>
      <c r="AE70" s="133">
        <v>0</v>
      </c>
      <c r="AF70" s="133">
        <v>0</v>
      </c>
      <c r="AG70" s="133">
        <v>0</v>
      </c>
      <c r="AH70" s="51"/>
      <c r="AI70" s="9" t="s">
        <v>56</v>
      </c>
    </row>
    <row r="71" spans="1:35" s="24" customFormat="1" ht="12" customHeight="1" x14ac:dyDescent="0.2">
      <c r="A71" s="9" t="s">
        <v>57</v>
      </c>
      <c r="B71" s="9"/>
      <c r="C71" s="132">
        <v>6</v>
      </c>
      <c r="D71" s="133">
        <v>6</v>
      </c>
      <c r="E71" s="133">
        <v>4</v>
      </c>
      <c r="F71" s="133">
        <v>0</v>
      </c>
      <c r="G71" s="133">
        <v>2</v>
      </c>
      <c r="H71" s="133">
        <v>0</v>
      </c>
      <c r="I71" s="133">
        <v>0</v>
      </c>
      <c r="J71" s="133">
        <v>0</v>
      </c>
      <c r="K71" s="133">
        <v>0</v>
      </c>
      <c r="L71" s="133">
        <v>0</v>
      </c>
      <c r="M71" s="133">
        <v>0</v>
      </c>
      <c r="N71" s="133">
        <v>0</v>
      </c>
      <c r="O71" s="133">
        <v>0</v>
      </c>
      <c r="P71" s="133">
        <v>0</v>
      </c>
      <c r="Q71" s="133">
        <v>0</v>
      </c>
      <c r="R71" s="133">
        <v>0</v>
      </c>
      <c r="S71" s="133">
        <v>0</v>
      </c>
      <c r="T71" s="133">
        <v>0</v>
      </c>
      <c r="U71" s="133">
        <v>0</v>
      </c>
      <c r="V71" s="133">
        <v>0</v>
      </c>
      <c r="W71" s="133">
        <v>0</v>
      </c>
      <c r="X71" s="133">
        <v>0</v>
      </c>
      <c r="Y71" s="133">
        <v>0</v>
      </c>
      <c r="Z71" s="133">
        <v>0</v>
      </c>
      <c r="AA71" s="133">
        <v>0</v>
      </c>
      <c r="AB71" s="133">
        <v>0</v>
      </c>
      <c r="AC71" s="133">
        <v>0</v>
      </c>
      <c r="AD71" s="133">
        <v>0</v>
      </c>
      <c r="AE71" s="133">
        <v>0</v>
      </c>
      <c r="AF71" s="133">
        <v>0</v>
      </c>
      <c r="AG71" s="133">
        <v>0</v>
      </c>
      <c r="AH71" s="51"/>
      <c r="AI71" s="9" t="s">
        <v>57</v>
      </c>
    </row>
    <row r="72" spans="1:35" s="24" customFormat="1" ht="12" customHeight="1" x14ac:dyDescent="0.2">
      <c r="A72" s="10" t="s">
        <v>58</v>
      </c>
      <c r="B72" s="10"/>
      <c r="C72" s="135">
        <v>13</v>
      </c>
      <c r="D72" s="136">
        <v>12</v>
      </c>
      <c r="E72" s="136">
        <v>9</v>
      </c>
      <c r="F72" s="136">
        <v>0</v>
      </c>
      <c r="G72" s="136">
        <v>2</v>
      </c>
      <c r="H72" s="136">
        <v>1</v>
      </c>
      <c r="I72" s="136">
        <v>0</v>
      </c>
      <c r="J72" s="136">
        <v>0</v>
      </c>
      <c r="K72" s="136">
        <v>0</v>
      </c>
      <c r="L72" s="136">
        <v>0</v>
      </c>
      <c r="M72" s="136">
        <v>0</v>
      </c>
      <c r="N72" s="136">
        <v>1</v>
      </c>
      <c r="O72" s="136">
        <v>0</v>
      </c>
      <c r="P72" s="136">
        <v>0</v>
      </c>
      <c r="Q72" s="136">
        <v>1</v>
      </c>
      <c r="R72" s="136">
        <v>0</v>
      </c>
      <c r="S72" s="136">
        <v>0</v>
      </c>
      <c r="T72" s="136">
        <v>0</v>
      </c>
      <c r="U72" s="136">
        <v>0</v>
      </c>
      <c r="V72" s="136">
        <v>0</v>
      </c>
      <c r="W72" s="136">
        <v>0</v>
      </c>
      <c r="X72" s="136">
        <v>0</v>
      </c>
      <c r="Y72" s="136">
        <v>0</v>
      </c>
      <c r="Z72" s="136">
        <v>0</v>
      </c>
      <c r="AA72" s="136">
        <v>0</v>
      </c>
      <c r="AB72" s="136">
        <v>0</v>
      </c>
      <c r="AC72" s="136">
        <v>0</v>
      </c>
      <c r="AD72" s="136">
        <v>0</v>
      </c>
      <c r="AE72" s="136">
        <v>0</v>
      </c>
      <c r="AF72" s="136">
        <v>0</v>
      </c>
      <c r="AG72" s="136">
        <v>0</v>
      </c>
      <c r="AH72" s="52"/>
      <c r="AI72" s="10" t="s">
        <v>58</v>
      </c>
    </row>
    <row r="73" spans="1:35" s="24" customFormat="1" ht="12" customHeight="1" x14ac:dyDescent="0.2">
      <c r="A73" s="9" t="s">
        <v>59</v>
      </c>
      <c r="B73" s="9"/>
      <c r="C73" s="132">
        <v>19</v>
      </c>
      <c r="D73" s="133">
        <v>17</v>
      </c>
      <c r="E73" s="133">
        <v>16</v>
      </c>
      <c r="F73" s="133">
        <v>0</v>
      </c>
      <c r="G73" s="133">
        <v>0</v>
      </c>
      <c r="H73" s="133">
        <v>1</v>
      </c>
      <c r="I73" s="133">
        <v>2</v>
      </c>
      <c r="J73" s="133">
        <v>1</v>
      </c>
      <c r="K73" s="133">
        <v>0</v>
      </c>
      <c r="L73" s="133">
        <v>0</v>
      </c>
      <c r="M73" s="133">
        <v>1</v>
      </c>
      <c r="N73" s="133">
        <v>0</v>
      </c>
      <c r="O73" s="133">
        <v>0</v>
      </c>
      <c r="P73" s="133">
        <v>0</v>
      </c>
      <c r="Q73" s="133">
        <v>0</v>
      </c>
      <c r="R73" s="133">
        <v>0</v>
      </c>
      <c r="S73" s="133">
        <v>0</v>
      </c>
      <c r="T73" s="133">
        <v>0</v>
      </c>
      <c r="U73" s="133">
        <v>0</v>
      </c>
      <c r="V73" s="133">
        <v>0</v>
      </c>
      <c r="W73" s="133">
        <v>0</v>
      </c>
      <c r="X73" s="133">
        <v>0</v>
      </c>
      <c r="Y73" s="133">
        <v>0</v>
      </c>
      <c r="Z73" s="133">
        <v>0</v>
      </c>
      <c r="AA73" s="133">
        <v>0</v>
      </c>
      <c r="AB73" s="133">
        <v>0</v>
      </c>
      <c r="AC73" s="133">
        <v>0</v>
      </c>
      <c r="AD73" s="133">
        <v>0</v>
      </c>
      <c r="AE73" s="133">
        <v>0</v>
      </c>
      <c r="AF73" s="133">
        <v>0</v>
      </c>
      <c r="AG73" s="133">
        <v>0</v>
      </c>
      <c r="AH73" s="51"/>
      <c r="AI73" s="9" t="s">
        <v>59</v>
      </c>
    </row>
    <row r="74" spans="1:35" s="24" customFormat="1" ht="12" customHeight="1" x14ac:dyDescent="0.2">
      <c r="A74" s="9" t="s">
        <v>60</v>
      </c>
      <c r="B74" s="9"/>
      <c r="C74" s="132">
        <v>2</v>
      </c>
      <c r="D74" s="133">
        <v>2</v>
      </c>
      <c r="E74" s="133">
        <v>1</v>
      </c>
      <c r="F74" s="133">
        <v>0</v>
      </c>
      <c r="G74" s="133">
        <v>0</v>
      </c>
      <c r="H74" s="133">
        <v>1</v>
      </c>
      <c r="I74" s="133">
        <v>0</v>
      </c>
      <c r="J74" s="133">
        <v>0</v>
      </c>
      <c r="K74" s="133">
        <v>0</v>
      </c>
      <c r="L74" s="133">
        <v>0</v>
      </c>
      <c r="M74" s="133">
        <v>0</v>
      </c>
      <c r="N74" s="133">
        <v>0</v>
      </c>
      <c r="O74" s="133">
        <v>0</v>
      </c>
      <c r="P74" s="133">
        <v>0</v>
      </c>
      <c r="Q74" s="133">
        <v>0</v>
      </c>
      <c r="R74" s="133">
        <v>0</v>
      </c>
      <c r="S74" s="133">
        <v>0</v>
      </c>
      <c r="T74" s="133">
        <v>0</v>
      </c>
      <c r="U74" s="133">
        <v>0</v>
      </c>
      <c r="V74" s="133">
        <v>0</v>
      </c>
      <c r="W74" s="133">
        <v>0</v>
      </c>
      <c r="X74" s="133">
        <v>0</v>
      </c>
      <c r="Y74" s="133">
        <v>0</v>
      </c>
      <c r="Z74" s="133">
        <v>0</v>
      </c>
      <c r="AA74" s="133">
        <v>0</v>
      </c>
      <c r="AB74" s="133">
        <v>0</v>
      </c>
      <c r="AC74" s="133">
        <v>0</v>
      </c>
      <c r="AD74" s="133">
        <v>0</v>
      </c>
      <c r="AE74" s="133">
        <v>0</v>
      </c>
      <c r="AF74" s="133">
        <v>0</v>
      </c>
      <c r="AG74" s="133">
        <v>0</v>
      </c>
      <c r="AH74" s="51"/>
      <c r="AI74" s="9" t="s">
        <v>60</v>
      </c>
    </row>
    <row r="75" spans="1:35" s="24" customFormat="1" ht="12" customHeight="1" x14ac:dyDescent="0.2">
      <c r="A75" s="9" t="s">
        <v>61</v>
      </c>
      <c r="B75" s="9"/>
      <c r="C75" s="132">
        <v>11</v>
      </c>
      <c r="D75" s="133">
        <v>8</v>
      </c>
      <c r="E75" s="133">
        <v>6</v>
      </c>
      <c r="F75" s="133">
        <v>0</v>
      </c>
      <c r="G75" s="133">
        <v>1</v>
      </c>
      <c r="H75" s="133">
        <v>1</v>
      </c>
      <c r="I75" s="133">
        <v>0</v>
      </c>
      <c r="J75" s="133">
        <v>0</v>
      </c>
      <c r="K75" s="133">
        <v>0</v>
      </c>
      <c r="L75" s="133">
        <v>0</v>
      </c>
      <c r="M75" s="133">
        <v>0</v>
      </c>
      <c r="N75" s="133">
        <v>1</v>
      </c>
      <c r="O75" s="133">
        <v>1</v>
      </c>
      <c r="P75" s="133">
        <v>0</v>
      </c>
      <c r="Q75" s="133">
        <v>0</v>
      </c>
      <c r="R75" s="133">
        <v>0</v>
      </c>
      <c r="S75" s="133">
        <v>0</v>
      </c>
      <c r="T75" s="133">
        <v>0</v>
      </c>
      <c r="U75" s="133">
        <v>0</v>
      </c>
      <c r="V75" s="133">
        <v>0</v>
      </c>
      <c r="W75" s="133">
        <v>0</v>
      </c>
      <c r="X75" s="133">
        <v>0</v>
      </c>
      <c r="Y75" s="133">
        <v>0</v>
      </c>
      <c r="Z75" s="133">
        <v>0</v>
      </c>
      <c r="AA75" s="133">
        <v>0</v>
      </c>
      <c r="AB75" s="133">
        <v>0</v>
      </c>
      <c r="AC75" s="133">
        <v>2</v>
      </c>
      <c r="AD75" s="133">
        <v>2</v>
      </c>
      <c r="AE75" s="133">
        <v>0</v>
      </c>
      <c r="AF75" s="133">
        <v>0</v>
      </c>
      <c r="AG75" s="133">
        <v>0</v>
      </c>
      <c r="AH75" s="51"/>
      <c r="AI75" s="9" t="s">
        <v>61</v>
      </c>
    </row>
    <row r="76" spans="1:35" s="24" customFormat="1" ht="12" customHeight="1" x14ac:dyDescent="0.2">
      <c r="A76" s="9" t="s">
        <v>62</v>
      </c>
      <c r="B76" s="9"/>
      <c r="C76" s="132">
        <v>10</v>
      </c>
      <c r="D76" s="133">
        <v>9</v>
      </c>
      <c r="E76" s="133">
        <v>9</v>
      </c>
      <c r="F76" s="133">
        <v>0</v>
      </c>
      <c r="G76" s="133">
        <v>0</v>
      </c>
      <c r="H76" s="133">
        <v>0</v>
      </c>
      <c r="I76" s="133">
        <v>0</v>
      </c>
      <c r="J76" s="133">
        <v>0</v>
      </c>
      <c r="K76" s="133">
        <v>0</v>
      </c>
      <c r="L76" s="133">
        <v>0</v>
      </c>
      <c r="M76" s="133">
        <v>0</v>
      </c>
      <c r="N76" s="133">
        <v>0</v>
      </c>
      <c r="O76" s="133">
        <v>0</v>
      </c>
      <c r="P76" s="133">
        <v>0</v>
      </c>
      <c r="Q76" s="133">
        <v>0</v>
      </c>
      <c r="R76" s="133">
        <v>0</v>
      </c>
      <c r="S76" s="133">
        <v>0</v>
      </c>
      <c r="T76" s="133">
        <v>0</v>
      </c>
      <c r="U76" s="133">
        <v>0</v>
      </c>
      <c r="V76" s="133">
        <v>0</v>
      </c>
      <c r="W76" s="133">
        <v>0</v>
      </c>
      <c r="X76" s="133">
        <v>0</v>
      </c>
      <c r="Y76" s="133">
        <v>0</v>
      </c>
      <c r="Z76" s="133">
        <v>0</v>
      </c>
      <c r="AA76" s="133">
        <v>0</v>
      </c>
      <c r="AB76" s="133">
        <v>0</v>
      </c>
      <c r="AC76" s="133">
        <v>1</v>
      </c>
      <c r="AD76" s="133">
        <v>1</v>
      </c>
      <c r="AE76" s="133">
        <v>0</v>
      </c>
      <c r="AF76" s="133">
        <v>0</v>
      </c>
      <c r="AG76" s="133">
        <v>0</v>
      </c>
      <c r="AH76" s="51"/>
      <c r="AI76" s="9" t="s">
        <v>62</v>
      </c>
    </row>
    <row r="77" spans="1:35" s="24" customFormat="1" ht="12" customHeight="1" x14ac:dyDescent="0.2">
      <c r="A77" s="9" t="s">
        <v>63</v>
      </c>
      <c r="B77" s="9"/>
      <c r="C77" s="132">
        <v>4</v>
      </c>
      <c r="D77" s="133">
        <v>4</v>
      </c>
      <c r="E77" s="133">
        <v>4</v>
      </c>
      <c r="F77" s="133">
        <v>0</v>
      </c>
      <c r="G77" s="133">
        <v>0</v>
      </c>
      <c r="H77" s="133">
        <v>0</v>
      </c>
      <c r="I77" s="133">
        <v>0</v>
      </c>
      <c r="J77" s="133">
        <v>0</v>
      </c>
      <c r="K77" s="133">
        <v>0</v>
      </c>
      <c r="L77" s="133">
        <v>0</v>
      </c>
      <c r="M77" s="133">
        <v>0</v>
      </c>
      <c r="N77" s="133">
        <v>0</v>
      </c>
      <c r="O77" s="133">
        <v>0</v>
      </c>
      <c r="P77" s="133">
        <v>0</v>
      </c>
      <c r="Q77" s="133">
        <v>0</v>
      </c>
      <c r="R77" s="133">
        <v>0</v>
      </c>
      <c r="S77" s="133">
        <v>0</v>
      </c>
      <c r="T77" s="133">
        <v>0</v>
      </c>
      <c r="U77" s="133">
        <v>0</v>
      </c>
      <c r="V77" s="133">
        <v>0</v>
      </c>
      <c r="W77" s="133">
        <v>0</v>
      </c>
      <c r="X77" s="133">
        <v>0</v>
      </c>
      <c r="Y77" s="133">
        <v>0</v>
      </c>
      <c r="Z77" s="133">
        <v>0</v>
      </c>
      <c r="AA77" s="133">
        <v>0</v>
      </c>
      <c r="AB77" s="133">
        <v>0</v>
      </c>
      <c r="AC77" s="133">
        <v>0</v>
      </c>
      <c r="AD77" s="133">
        <v>0</v>
      </c>
      <c r="AE77" s="133">
        <v>0</v>
      </c>
      <c r="AF77" s="133">
        <v>0</v>
      </c>
      <c r="AG77" s="133">
        <v>0</v>
      </c>
      <c r="AH77" s="51"/>
      <c r="AI77" s="9" t="s">
        <v>63</v>
      </c>
    </row>
    <row r="78" spans="1:35" s="24" customFormat="1" ht="19.95" customHeight="1" x14ac:dyDescent="0.2">
      <c r="A78" s="9" t="s">
        <v>64</v>
      </c>
      <c r="B78" s="9"/>
      <c r="C78" s="132">
        <v>0</v>
      </c>
      <c r="D78" s="133">
        <v>0</v>
      </c>
      <c r="E78" s="133">
        <v>0</v>
      </c>
      <c r="F78" s="133">
        <v>0</v>
      </c>
      <c r="G78" s="133">
        <v>0</v>
      </c>
      <c r="H78" s="133">
        <v>0</v>
      </c>
      <c r="I78" s="133">
        <v>0</v>
      </c>
      <c r="J78" s="133">
        <v>0</v>
      </c>
      <c r="K78" s="133">
        <v>0</v>
      </c>
      <c r="L78" s="133">
        <v>0</v>
      </c>
      <c r="M78" s="133">
        <v>0</v>
      </c>
      <c r="N78" s="133">
        <v>0</v>
      </c>
      <c r="O78" s="133">
        <v>0</v>
      </c>
      <c r="P78" s="133">
        <v>0</v>
      </c>
      <c r="Q78" s="133">
        <v>0</v>
      </c>
      <c r="R78" s="133">
        <v>0</v>
      </c>
      <c r="S78" s="133">
        <v>0</v>
      </c>
      <c r="T78" s="133">
        <v>0</v>
      </c>
      <c r="U78" s="133">
        <v>0</v>
      </c>
      <c r="V78" s="133">
        <v>0</v>
      </c>
      <c r="W78" s="133">
        <v>0</v>
      </c>
      <c r="X78" s="133">
        <v>0</v>
      </c>
      <c r="Y78" s="133">
        <v>0</v>
      </c>
      <c r="Z78" s="133">
        <v>0</v>
      </c>
      <c r="AA78" s="133">
        <v>0</v>
      </c>
      <c r="AB78" s="133">
        <v>0</v>
      </c>
      <c r="AC78" s="133">
        <v>0</v>
      </c>
      <c r="AD78" s="133">
        <v>0</v>
      </c>
      <c r="AE78" s="133">
        <v>0</v>
      </c>
      <c r="AF78" s="133">
        <v>0</v>
      </c>
      <c r="AG78" s="133">
        <v>0</v>
      </c>
      <c r="AH78" s="51"/>
      <c r="AI78" s="9" t="s">
        <v>64</v>
      </c>
    </row>
    <row r="79" spans="1:35" s="24" customFormat="1" ht="12" customHeight="1" x14ac:dyDescent="0.2">
      <c r="A79" s="9" t="s">
        <v>65</v>
      </c>
      <c r="B79" s="9"/>
      <c r="C79" s="132">
        <v>26</v>
      </c>
      <c r="D79" s="133">
        <v>22</v>
      </c>
      <c r="E79" s="133">
        <v>21</v>
      </c>
      <c r="F79" s="133">
        <v>0</v>
      </c>
      <c r="G79" s="133">
        <v>0</v>
      </c>
      <c r="H79" s="133">
        <v>1</v>
      </c>
      <c r="I79" s="133">
        <v>0</v>
      </c>
      <c r="J79" s="133">
        <v>0</v>
      </c>
      <c r="K79" s="133">
        <v>0</v>
      </c>
      <c r="L79" s="133">
        <v>0</v>
      </c>
      <c r="M79" s="133">
        <v>0</v>
      </c>
      <c r="N79" s="133">
        <v>0</v>
      </c>
      <c r="O79" s="133">
        <v>0</v>
      </c>
      <c r="P79" s="133">
        <v>0</v>
      </c>
      <c r="Q79" s="133">
        <v>0</v>
      </c>
      <c r="R79" s="133">
        <v>0</v>
      </c>
      <c r="S79" s="133">
        <v>0</v>
      </c>
      <c r="T79" s="133">
        <v>0</v>
      </c>
      <c r="U79" s="133">
        <v>0</v>
      </c>
      <c r="V79" s="133">
        <v>0</v>
      </c>
      <c r="W79" s="133">
        <v>0</v>
      </c>
      <c r="X79" s="133">
        <v>1</v>
      </c>
      <c r="Y79" s="133">
        <v>0</v>
      </c>
      <c r="Z79" s="133">
        <v>1</v>
      </c>
      <c r="AA79" s="133">
        <v>0</v>
      </c>
      <c r="AB79" s="133">
        <v>0</v>
      </c>
      <c r="AC79" s="133">
        <v>3</v>
      </c>
      <c r="AD79" s="133">
        <v>3</v>
      </c>
      <c r="AE79" s="133">
        <v>0</v>
      </c>
      <c r="AF79" s="133">
        <v>0</v>
      </c>
      <c r="AG79" s="133">
        <v>0</v>
      </c>
      <c r="AH79" s="51"/>
      <c r="AI79" s="9" t="s">
        <v>65</v>
      </c>
    </row>
    <row r="80" spans="1:35" s="24" customFormat="1" ht="12" customHeight="1" x14ac:dyDescent="0.2">
      <c r="A80" s="9" t="s">
        <v>126</v>
      </c>
      <c r="B80" s="9"/>
      <c r="C80" s="132">
        <v>1</v>
      </c>
      <c r="D80" s="133">
        <v>1</v>
      </c>
      <c r="E80" s="133">
        <v>0</v>
      </c>
      <c r="F80" s="133">
        <v>0</v>
      </c>
      <c r="G80" s="133">
        <v>0</v>
      </c>
      <c r="H80" s="133">
        <v>1</v>
      </c>
      <c r="I80" s="133">
        <v>0</v>
      </c>
      <c r="J80" s="133">
        <v>0</v>
      </c>
      <c r="K80" s="133">
        <v>0</v>
      </c>
      <c r="L80" s="133">
        <v>0</v>
      </c>
      <c r="M80" s="133">
        <v>0</v>
      </c>
      <c r="N80" s="133">
        <v>0</v>
      </c>
      <c r="O80" s="133">
        <v>0</v>
      </c>
      <c r="P80" s="133">
        <v>0</v>
      </c>
      <c r="Q80" s="133">
        <v>0</v>
      </c>
      <c r="R80" s="133">
        <v>0</v>
      </c>
      <c r="S80" s="133">
        <v>0</v>
      </c>
      <c r="T80" s="133">
        <v>0</v>
      </c>
      <c r="U80" s="133">
        <v>0</v>
      </c>
      <c r="V80" s="133">
        <v>0</v>
      </c>
      <c r="W80" s="133">
        <v>0</v>
      </c>
      <c r="X80" s="133">
        <v>0</v>
      </c>
      <c r="Y80" s="133">
        <v>0</v>
      </c>
      <c r="Z80" s="133">
        <v>0</v>
      </c>
      <c r="AA80" s="133">
        <v>0</v>
      </c>
      <c r="AB80" s="133">
        <v>0</v>
      </c>
      <c r="AC80" s="133">
        <v>0</v>
      </c>
      <c r="AD80" s="133">
        <v>0</v>
      </c>
      <c r="AE80" s="133">
        <v>0</v>
      </c>
      <c r="AF80" s="133">
        <v>0</v>
      </c>
      <c r="AG80" s="133">
        <v>0</v>
      </c>
      <c r="AH80" s="51"/>
      <c r="AI80" s="9" t="s">
        <v>126</v>
      </c>
    </row>
    <row r="81" spans="1:41" s="24" customFormat="1" ht="12" customHeight="1" x14ac:dyDescent="0.2">
      <c r="A81" s="9" t="s">
        <v>66</v>
      </c>
      <c r="B81" s="9"/>
      <c r="C81" s="132">
        <v>12</v>
      </c>
      <c r="D81" s="133">
        <v>12</v>
      </c>
      <c r="E81" s="133">
        <v>11</v>
      </c>
      <c r="F81" s="133">
        <v>0</v>
      </c>
      <c r="G81" s="133">
        <v>0</v>
      </c>
      <c r="H81" s="133">
        <v>1</v>
      </c>
      <c r="I81" s="133">
        <v>0</v>
      </c>
      <c r="J81" s="133">
        <v>0</v>
      </c>
      <c r="K81" s="133">
        <v>0</v>
      </c>
      <c r="L81" s="133">
        <v>0</v>
      </c>
      <c r="M81" s="133">
        <v>0</v>
      </c>
      <c r="N81" s="133">
        <v>0</v>
      </c>
      <c r="O81" s="133">
        <v>0</v>
      </c>
      <c r="P81" s="133">
        <v>0</v>
      </c>
      <c r="Q81" s="133">
        <v>0</v>
      </c>
      <c r="R81" s="133">
        <v>0</v>
      </c>
      <c r="S81" s="133">
        <v>0</v>
      </c>
      <c r="T81" s="133">
        <v>0</v>
      </c>
      <c r="U81" s="133">
        <v>0</v>
      </c>
      <c r="V81" s="133">
        <v>0</v>
      </c>
      <c r="W81" s="133">
        <v>0</v>
      </c>
      <c r="X81" s="133">
        <v>0</v>
      </c>
      <c r="Y81" s="133">
        <v>0</v>
      </c>
      <c r="Z81" s="133">
        <v>0</v>
      </c>
      <c r="AA81" s="133">
        <v>0</v>
      </c>
      <c r="AB81" s="133">
        <v>0</v>
      </c>
      <c r="AC81" s="133">
        <v>0</v>
      </c>
      <c r="AD81" s="133">
        <v>0</v>
      </c>
      <c r="AE81" s="133">
        <v>0</v>
      </c>
      <c r="AF81" s="133">
        <v>0</v>
      </c>
      <c r="AG81" s="133">
        <v>0</v>
      </c>
      <c r="AH81" s="51"/>
      <c r="AI81" s="9" t="s">
        <v>66</v>
      </c>
    </row>
    <row r="82" spans="1:41" s="24" customFormat="1" ht="16.350000000000001" customHeight="1" thickBot="1" x14ac:dyDescent="0.25">
      <c r="A82" s="40" t="s">
        <v>68</v>
      </c>
      <c r="B82" s="40"/>
      <c r="C82" s="137">
        <v>309</v>
      </c>
      <c r="D82" s="138">
        <v>299</v>
      </c>
      <c r="E82" s="138">
        <v>296</v>
      </c>
      <c r="F82" s="138">
        <v>0</v>
      </c>
      <c r="G82" s="138">
        <v>0</v>
      </c>
      <c r="H82" s="138">
        <v>3</v>
      </c>
      <c r="I82" s="138">
        <v>0</v>
      </c>
      <c r="J82" s="138">
        <v>0</v>
      </c>
      <c r="K82" s="138">
        <v>0</v>
      </c>
      <c r="L82" s="138">
        <v>0</v>
      </c>
      <c r="M82" s="138">
        <v>0</v>
      </c>
      <c r="N82" s="138">
        <v>10</v>
      </c>
      <c r="O82" s="138">
        <v>6</v>
      </c>
      <c r="P82" s="138">
        <v>0</v>
      </c>
      <c r="Q82" s="138">
        <v>4</v>
      </c>
      <c r="R82" s="138">
        <v>0</v>
      </c>
      <c r="S82" s="138">
        <v>0</v>
      </c>
      <c r="T82" s="138">
        <v>0</v>
      </c>
      <c r="U82" s="138">
        <v>0</v>
      </c>
      <c r="V82" s="138">
        <v>0</v>
      </c>
      <c r="W82" s="138">
        <v>0</v>
      </c>
      <c r="X82" s="138">
        <v>0</v>
      </c>
      <c r="Y82" s="138">
        <v>0</v>
      </c>
      <c r="Z82" s="138">
        <v>0</v>
      </c>
      <c r="AA82" s="138">
        <v>0</v>
      </c>
      <c r="AB82" s="138">
        <v>0</v>
      </c>
      <c r="AC82" s="138">
        <v>0</v>
      </c>
      <c r="AD82" s="138">
        <v>0</v>
      </c>
      <c r="AE82" s="138">
        <v>0</v>
      </c>
      <c r="AF82" s="138">
        <v>0</v>
      </c>
      <c r="AG82" s="138">
        <v>0</v>
      </c>
      <c r="AH82" s="26"/>
      <c r="AI82" s="40" t="s">
        <v>68</v>
      </c>
    </row>
    <row r="83" spans="1:41" s="24" customFormat="1" ht="25.05" customHeight="1" thickBot="1" x14ac:dyDescent="0.2">
      <c r="A83" s="39" t="s">
        <v>69</v>
      </c>
      <c r="B83" s="38"/>
      <c r="C83" s="139">
        <v>461</v>
      </c>
      <c r="D83" s="140">
        <v>2</v>
      </c>
      <c r="E83" s="140">
        <v>1</v>
      </c>
      <c r="F83" s="140">
        <v>0</v>
      </c>
      <c r="G83" s="140">
        <v>1</v>
      </c>
      <c r="H83" s="140">
        <v>0</v>
      </c>
      <c r="I83" s="140">
        <v>1</v>
      </c>
      <c r="J83" s="140">
        <v>1</v>
      </c>
      <c r="K83" s="140">
        <v>0</v>
      </c>
      <c r="L83" s="140">
        <v>0</v>
      </c>
      <c r="M83" s="140">
        <v>0</v>
      </c>
      <c r="N83" s="140">
        <v>5</v>
      </c>
      <c r="O83" s="140">
        <v>1</v>
      </c>
      <c r="P83" s="140">
        <v>0</v>
      </c>
      <c r="Q83" s="140">
        <v>1</v>
      </c>
      <c r="R83" s="140">
        <v>3</v>
      </c>
      <c r="S83" s="140">
        <v>453</v>
      </c>
      <c r="T83" s="140">
        <v>453</v>
      </c>
      <c r="U83" s="140">
        <v>0</v>
      </c>
      <c r="V83" s="140">
        <v>0</v>
      </c>
      <c r="W83" s="140">
        <v>0</v>
      </c>
      <c r="X83" s="140">
        <v>0</v>
      </c>
      <c r="Y83" s="140">
        <v>0</v>
      </c>
      <c r="Z83" s="140">
        <v>0</v>
      </c>
      <c r="AA83" s="140">
        <v>0</v>
      </c>
      <c r="AB83" s="140">
        <v>0</v>
      </c>
      <c r="AC83" s="140">
        <v>0</v>
      </c>
      <c r="AD83" s="140">
        <v>0</v>
      </c>
      <c r="AE83" s="140">
        <v>0</v>
      </c>
      <c r="AF83" s="140">
        <v>0</v>
      </c>
      <c r="AG83" s="140">
        <v>0</v>
      </c>
      <c r="AH83" s="25"/>
      <c r="AI83" s="39" t="s">
        <v>69</v>
      </c>
    </row>
    <row r="84" spans="1:41" s="4" customFormat="1" ht="16.5" customHeight="1" x14ac:dyDescent="0.2">
      <c r="A84" s="4" t="s">
        <v>118</v>
      </c>
      <c r="B84" s="100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60" t="s">
        <v>119</v>
      </c>
      <c r="T84" s="100"/>
      <c r="U84" s="60"/>
      <c r="V84" s="6"/>
      <c r="W84" s="6"/>
      <c r="X84" s="6"/>
      <c r="Y84" s="6"/>
      <c r="Z84" s="6"/>
      <c r="AA84" s="97"/>
      <c r="AB84" s="97"/>
      <c r="AC84" s="97"/>
      <c r="AD84" s="97"/>
      <c r="AE84" s="97"/>
      <c r="AF84" s="97"/>
      <c r="AG84" s="97"/>
      <c r="AH84" s="97"/>
      <c r="AN84" s="7"/>
      <c r="AO84" s="7"/>
    </row>
    <row r="85" spans="1:41" ht="12.75" customHeight="1" x14ac:dyDescent="0.15">
      <c r="A85" s="4" t="s">
        <v>117</v>
      </c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</row>
    <row r="86" spans="1:41" x14ac:dyDescent="0.15">
      <c r="A86" s="37"/>
      <c r="B86" s="37"/>
      <c r="C86" s="72"/>
      <c r="D86" s="72"/>
      <c r="E86" s="72"/>
      <c r="F86" s="72"/>
      <c r="G86" s="72"/>
      <c r="H86" s="22"/>
      <c r="I86" s="21"/>
      <c r="J86" s="21"/>
      <c r="K86" s="21"/>
      <c r="L86" s="21"/>
      <c r="M86" s="21"/>
      <c r="N86" s="21"/>
      <c r="O86" s="21"/>
    </row>
    <row r="87" spans="1:41" x14ac:dyDescent="0.15">
      <c r="A87" s="16"/>
      <c r="B87" s="16"/>
      <c r="C87" s="15"/>
      <c r="D87" s="15"/>
      <c r="E87" s="15"/>
      <c r="F87" s="15"/>
      <c r="G87" s="15"/>
      <c r="H87" s="15"/>
    </row>
    <row r="88" spans="1:41" x14ac:dyDescent="0.15">
      <c r="A88" s="16"/>
      <c r="B88" s="16"/>
      <c r="C88" s="15"/>
      <c r="D88" s="15"/>
      <c r="E88" s="15"/>
      <c r="F88" s="15"/>
      <c r="G88" s="15"/>
      <c r="H88" s="15"/>
    </row>
    <row r="89" spans="1:41" x14ac:dyDescent="0.15">
      <c r="A89" s="16"/>
      <c r="B89" s="16"/>
      <c r="C89" s="15"/>
      <c r="D89" s="15"/>
      <c r="E89" s="15"/>
      <c r="F89" s="15"/>
      <c r="G89" s="15"/>
      <c r="H89" s="15"/>
    </row>
    <row r="90" spans="1:41" x14ac:dyDescent="0.15">
      <c r="A90" s="16"/>
      <c r="B90" s="16"/>
      <c r="C90" s="15"/>
      <c r="D90" s="15"/>
      <c r="E90" s="15"/>
      <c r="F90" s="15"/>
      <c r="G90" s="15"/>
      <c r="H90" s="15"/>
    </row>
    <row r="91" spans="1:41" x14ac:dyDescent="0.15">
      <c r="A91" s="16"/>
      <c r="B91" s="16"/>
      <c r="C91" s="15"/>
      <c r="D91" s="15"/>
      <c r="E91" s="15"/>
      <c r="F91" s="15"/>
      <c r="G91" s="15"/>
      <c r="H91" s="15"/>
    </row>
    <row r="92" spans="1:41" x14ac:dyDescent="0.15">
      <c r="A92" s="16"/>
      <c r="B92" s="16"/>
      <c r="C92" s="15"/>
      <c r="D92" s="15"/>
      <c r="E92" s="15"/>
      <c r="F92" s="15"/>
      <c r="G92" s="15"/>
      <c r="H92" s="15"/>
    </row>
    <row r="93" spans="1:41" x14ac:dyDescent="0.15">
      <c r="A93" s="16"/>
      <c r="B93" s="16"/>
      <c r="C93" s="15"/>
      <c r="D93" s="15"/>
      <c r="E93" s="15"/>
      <c r="F93" s="15"/>
      <c r="G93" s="15"/>
      <c r="H93" s="15"/>
    </row>
    <row r="94" spans="1:41" x14ac:dyDescent="0.15">
      <c r="A94" s="16"/>
      <c r="B94" s="16"/>
      <c r="C94" s="15"/>
      <c r="D94" s="15"/>
      <c r="E94" s="15"/>
      <c r="F94" s="15"/>
      <c r="G94" s="15"/>
      <c r="H94" s="15"/>
    </row>
    <row r="95" spans="1:41" x14ac:dyDescent="0.15">
      <c r="A95" s="16"/>
      <c r="B95" s="16"/>
      <c r="C95" s="15"/>
      <c r="D95" s="15"/>
      <c r="E95" s="15"/>
      <c r="F95" s="15"/>
      <c r="G95" s="15"/>
      <c r="H95" s="15"/>
    </row>
    <row r="96" spans="1:41" x14ac:dyDescent="0.15">
      <c r="A96" s="16"/>
      <c r="B96" s="16"/>
      <c r="C96" s="15"/>
      <c r="D96" s="15"/>
      <c r="E96" s="15"/>
      <c r="F96" s="15"/>
      <c r="G96" s="15"/>
      <c r="H96" s="15"/>
    </row>
    <row r="97" spans="1:8" x14ac:dyDescent="0.15">
      <c r="A97" s="16"/>
      <c r="B97" s="16"/>
      <c r="C97" s="15"/>
      <c r="D97" s="15"/>
      <c r="E97" s="15"/>
      <c r="F97" s="15"/>
      <c r="G97" s="15"/>
      <c r="H97" s="15"/>
    </row>
    <row r="98" spans="1:8" x14ac:dyDescent="0.15">
      <c r="A98" s="16"/>
      <c r="B98" s="16"/>
      <c r="C98" s="15"/>
      <c r="D98" s="15"/>
      <c r="E98" s="15"/>
      <c r="F98" s="15"/>
      <c r="G98" s="15"/>
      <c r="H98" s="15"/>
    </row>
    <row r="99" spans="1:8" x14ac:dyDescent="0.15">
      <c r="A99" s="16"/>
      <c r="B99" s="16"/>
      <c r="C99" s="15"/>
      <c r="D99" s="15"/>
      <c r="E99" s="15"/>
      <c r="F99" s="15"/>
      <c r="G99" s="15"/>
      <c r="H99" s="15"/>
    </row>
    <row r="100" spans="1:8" x14ac:dyDescent="0.15">
      <c r="A100" s="16"/>
      <c r="B100" s="16"/>
      <c r="C100" s="15"/>
      <c r="D100" s="15"/>
      <c r="E100" s="15"/>
      <c r="F100" s="15"/>
      <c r="G100" s="15"/>
      <c r="H100" s="15"/>
    </row>
    <row r="101" spans="1:8" x14ac:dyDescent="0.15">
      <c r="A101" s="16"/>
      <c r="B101" s="16"/>
      <c r="C101" s="15"/>
      <c r="D101" s="15"/>
      <c r="E101" s="15"/>
      <c r="F101" s="15"/>
      <c r="G101" s="15"/>
      <c r="H101" s="15"/>
    </row>
    <row r="102" spans="1:8" x14ac:dyDescent="0.15">
      <c r="A102" s="16"/>
      <c r="B102" s="16"/>
      <c r="C102" s="15"/>
      <c r="D102" s="15"/>
      <c r="E102" s="15"/>
      <c r="F102" s="15"/>
      <c r="G102" s="15"/>
      <c r="H102" s="15"/>
    </row>
    <row r="103" spans="1:8" x14ac:dyDescent="0.15">
      <c r="A103" s="16"/>
      <c r="B103" s="16"/>
      <c r="C103" s="15"/>
      <c r="D103" s="15"/>
      <c r="E103" s="15"/>
      <c r="F103" s="15"/>
      <c r="G103" s="15"/>
      <c r="H103" s="15"/>
    </row>
    <row r="104" spans="1:8" x14ac:dyDescent="0.15">
      <c r="A104" s="16"/>
      <c r="B104" s="16"/>
      <c r="C104" s="15"/>
      <c r="D104" s="15"/>
      <c r="E104" s="15"/>
      <c r="F104" s="15"/>
      <c r="G104" s="15"/>
      <c r="H104" s="15"/>
    </row>
    <row r="105" spans="1:8" x14ac:dyDescent="0.15">
      <c r="A105" s="16"/>
      <c r="B105" s="16"/>
      <c r="C105" s="15"/>
      <c r="D105" s="15"/>
      <c r="E105" s="15"/>
      <c r="F105" s="15"/>
      <c r="G105" s="15"/>
      <c r="H105" s="15"/>
    </row>
    <row r="106" spans="1:8" x14ac:dyDescent="0.15">
      <c r="A106" s="16"/>
      <c r="B106" s="16"/>
      <c r="C106" s="15"/>
      <c r="D106" s="15"/>
      <c r="E106" s="15"/>
      <c r="F106" s="15"/>
      <c r="G106" s="15"/>
    </row>
  </sheetData>
  <mergeCells count="17">
    <mergeCell ref="AI5:AI8"/>
    <mergeCell ref="X7:X8"/>
    <mergeCell ref="AB7:AB8"/>
    <mergeCell ref="D7:D8"/>
    <mergeCell ref="H7:H8"/>
    <mergeCell ref="W7:W8"/>
    <mergeCell ref="A5:A8"/>
    <mergeCell ref="AC7:AC8"/>
    <mergeCell ref="AG7:AG8"/>
    <mergeCell ref="N7:N8"/>
    <mergeCell ref="R7:R8"/>
    <mergeCell ref="S7:S8"/>
    <mergeCell ref="C5:C8"/>
    <mergeCell ref="I7:I8"/>
    <mergeCell ref="I6:M6"/>
    <mergeCell ref="M7:M8"/>
    <mergeCell ref="AC6:AG6"/>
  </mergeCells>
  <phoneticPr fontId="1"/>
  <printOptions horizontalCentered="1" gridLinesSet="0"/>
  <pageMargins left="0.27559055118110237" right="0.23622047244094491" top="0.39370078740157483" bottom="0.31496062992125984" header="0" footer="0.15748031496062992"/>
  <pageSetup paperSize="9" scale="74" firstPageNumber="36" pageOrder="overThenDown" orientation="portrait" useFirstPageNumber="1" r:id="rId1"/>
  <headerFooter scaleWithDoc="0" alignWithMargins="0"/>
  <colBreaks count="1" manualBreakCount="1">
    <brk id="18" max="84" man="1"/>
  </colBreaks>
  <ignoredErrors>
    <ignoredError sqref="A1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6"/>
  <sheetViews>
    <sheetView zoomScaleNormal="100" zoomScaleSheetLayoutView="70" workbookViewId="0"/>
  </sheetViews>
  <sheetFormatPr defaultColWidth="9.109375" defaultRowHeight="12" x14ac:dyDescent="0.15"/>
  <cols>
    <col min="1" max="1" width="13.6640625" style="14" customWidth="1"/>
    <col min="2" max="2" width="0.88671875" style="14" customWidth="1"/>
    <col min="3" max="3" width="9.77734375" style="1" customWidth="1"/>
    <col min="4" max="8" width="8.5546875" style="1" customWidth="1"/>
    <col min="9" max="10" width="7.33203125" style="1" customWidth="1"/>
    <col min="11" max="13" width="6" style="1" customWidth="1"/>
    <col min="14" max="14" width="7.33203125" style="1" customWidth="1"/>
    <col min="15" max="17" width="6" style="1" customWidth="1"/>
    <col min="18" max="18" width="7.33203125" style="1" customWidth="1"/>
    <col min="19" max="33" width="6" style="1" customWidth="1"/>
    <col min="34" max="34" width="1" style="1" customWidth="1"/>
    <col min="35" max="35" width="12.33203125" style="1" bestFit="1" customWidth="1"/>
    <col min="36" max="16384" width="9.109375" style="1"/>
  </cols>
  <sheetData>
    <row r="1" spans="1:35" s="18" customFormat="1" ht="15.9" customHeight="1" x14ac:dyDescent="0.15">
      <c r="A1" s="35"/>
      <c r="B1" s="35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S1" s="36"/>
      <c r="T1" s="36"/>
      <c r="U1" s="36"/>
      <c r="AC1" s="36"/>
      <c r="AD1" s="36"/>
      <c r="AE1" s="36"/>
      <c r="AF1" s="36"/>
      <c r="AG1" s="36"/>
      <c r="AH1" s="36"/>
    </row>
    <row r="2" spans="1:35" s="18" customFormat="1" ht="15.9" customHeight="1" x14ac:dyDescent="0.15">
      <c r="A2" s="55" t="s">
        <v>28</v>
      </c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S2" s="36"/>
      <c r="T2" s="36"/>
      <c r="U2" s="36"/>
      <c r="AC2" s="36"/>
      <c r="AD2" s="36"/>
      <c r="AE2" s="36"/>
      <c r="AF2" s="36"/>
      <c r="AG2" s="36"/>
      <c r="AH2" s="36"/>
      <c r="AI2" s="56" t="s">
        <v>28</v>
      </c>
    </row>
    <row r="3" spans="1:35" s="2" customFormat="1" ht="15" customHeight="1" x14ac:dyDescent="0.2">
      <c r="A3" s="102" t="s">
        <v>70</v>
      </c>
      <c r="B3" s="55"/>
      <c r="C3" s="49"/>
      <c r="D3" s="49"/>
      <c r="E3" s="49"/>
      <c r="F3" s="49"/>
      <c r="G3" s="49"/>
      <c r="H3" s="73"/>
      <c r="I3" s="49"/>
      <c r="J3" s="49"/>
      <c r="K3" s="49"/>
      <c r="L3" s="49"/>
      <c r="M3" s="49"/>
      <c r="N3" s="49"/>
      <c r="O3" s="49"/>
      <c r="P3" s="49"/>
      <c r="S3" s="49"/>
      <c r="T3" s="49"/>
      <c r="U3" s="49"/>
      <c r="AC3" s="49"/>
      <c r="AD3" s="49"/>
      <c r="AE3" s="49"/>
      <c r="AF3" s="49"/>
      <c r="AG3" s="49"/>
      <c r="AH3" s="49"/>
      <c r="AI3" s="57" t="s">
        <v>70</v>
      </c>
    </row>
    <row r="4" spans="1:35" s="3" customFormat="1" ht="33.6" customHeight="1" thickBot="1" x14ac:dyDescent="0.25">
      <c r="A4" s="62" t="s">
        <v>87</v>
      </c>
      <c r="B4" s="62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S4" s="48"/>
      <c r="T4" s="48"/>
      <c r="U4" s="48"/>
      <c r="AC4" s="48"/>
      <c r="AD4" s="48"/>
      <c r="AE4" s="48"/>
      <c r="AF4" s="48"/>
      <c r="AG4" s="48"/>
      <c r="AH4" s="48"/>
    </row>
    <row r="5" spans="1:35" s="4" customFormat="1" ht="16.2" customHeight="1" x14ac:dyDescent="0.15">
      <c r="A5" s="204" t="s">
        <v>29</v>
      </c>
      <c r="B5" s="74"/>
      <c r="C5" s="199" t="s">
        <v>121</v>
      </c>
      <c r="D5" s="75"/>
      <c r="E5" s="46"/>
      <c r="F5" s="32"/>
      <c r="G5" s="46"/>
      <c r="H5" s="65" t="s">
        <v>88</v>
      </c>
      <c r="I5" s="32"/>
      <c r="J5" s="32"/>
      <c r="K5" s="32"/>
      <c r="L5" s="32"/>
      <c r="M5" s="65"/>
      <c r="N5" s="65" t="s">
        <v>89</v>
      </c>
      <c r="O5" s="32"/>
      <c r="P5" s="32"/>
      <c r="Q5" s="32"/>
      <c r="R5" s="32"/>
      <c r="S5" s="65"/>
      <c r="T5" s="32" t="s">
        <v>90</v>
      </c>
      <c r="U5" s="32"/>
      <c r="V5" s="46"/>
      <c r="W5" s="46"/>
      <c r="X5" s="76"/>
      <c r="Y5" s="46"/>
      <c r="Z5" s="46"/>
      <c r="AA5" s="46"/>
      <c r="AB5" s="32" t="s">
        <v>86</v>
      </c>
      <c r="AC5" s="76"/>
      <c r="AD5" s="32"/>
      <c r="AE5" s="32"/>
      <c r="AF5" s="32"/>
      <c r="AG5" s="46"/>
      <c r="AH5" s="47"/>
      <c r="AI5" s="204" t="s">
        <v>29</v>
      </c>
    </row>
    <row r="6" spans="1:35" s="4" customFormat="1" ht="16.2" customHeight="1" x14ac:dyDescent="0.15">
      <c r="A6" s="205"/>
      <c r="B6" s="63"/>
      <c r="C6" s="207"/>
      <c r="D6" s="66" t="s">
        <v>84</v>
      </c>
      <c r="E6" s="170"/>
      <c r="F6" s="170"/>
      <c r="G6" s="80"/>
      <c r="H6" s="80"/>
      <c r="I6" s="188" t="s">
        <v>83</v>
      </c>
      <c r="J6" s="189"/>
      <c r="K6" s="189"/>
      <c r="L6" s="189"/>
      <c r="M6" s="190"/>
      <c r="N6" s="66" t="s">
        <v>82</v>
      </c>
      <c r="O6" s="30"/>
      <c r="P6" s="30"/>
      <c r="Q6" s="67"/>
      <c r="R6" s="68"/>
      <c r="S6" s="77" t="s">
        <v>92</v>
      </c>
      <c r="T6" s="30"/>
      <c r="U6" s="30"/>
      <c r="V6" s="67"/>
      <c r="W6" s="68"/>
      <c r="X6" s="77" t="s">
        <v>81</v>
      </c>
      <c r="Y6" s="30"/>
      <c r="Z6" s="30"/>
      <c r="AA6" s="67"/>
      <c r="AB6" s="67"/>
      <c r="AC6" s="188" t="s">
        <v>75</v>
      </c>
      <c r="AD6" s="202"/>
      <c r="AE6" s="202"/>
      <c r="AF6" s="202"/>
      <c r="AG6" s="202"/>
      <c r="AH6" s="69"/>
      <c r="AI6" s="205"/>
    </row>
    <row r="7" spans="1:35" s="4" customFormat="1" ht="16.2" customHeight="1" x14ac:dyDescent="0.15">
      <c r="A7" s="205"/>
      <c r="B7" s="63"/>
      <c r="C7" s="207"/>
      <c r="D7" s="171" t="s">
        <v>0</v>
      </c>
      <c r="E7" s="66" t="s">
        <v>80</v>
      </c>
      <c r="F7" s="67"/>
      <c r="G7" s="67"/>
      <c r="H7" s="171" t="s">
        <v>79</v>
      </c>
      <c r="I7" s="171" t="s">
        <v>0</v>
      </c>
      <c r="J7" s="66" t="s">
        <v>80</v>
      </c>
      <c r="K7" s="67"/>
      <c r="L7" s="67"/>
      <c r="M7" s="171" t="s">
        <v>79</v>
      </c>
      <c r="N7" s="171" t="s">
        <v>0</v>
      </c>
      <c r="O7" s="66" t="s">
        <v>91</v>
      </c>
      <c r="P7" s="67"/>
      <c r="Q7" s="67"/>
      <c r="R7" s="171" t="s">
        <v>79</v>
      </c>
      <c r="S7" s="171" t="s">
        <v>0</v>
      </c>
      <c r="T7" s="66" t="s">
        <v>80</v>
      </c>
      <c r="U7" s="67"/>
      <c r="V7" s="67"/>
      <c r="W7" s="171" t="s">
        <v>79</v>
      </c>
      <c r="X7" s="179" t="s">
        <v>74</v>
      </c>
      <c r="Y7" s="66" t="s">
        <v>80</v>
      </c>
      <c r="Z7" s="67"/>
      <c r="AA7" s="67"/>
      <c r="AB7" s="171" t="s">
        <v>79</v>
      </c>
      <c r="AC7" s="171" t="s">
        <v>74</v>
      </c>
      <c r="AD7" s="66" t="s">
        <v>80</v>
      </c>
      <c r="AE7" s="67"/>
      <c r="AF7" s="67"/>
      <c r="AG7" s="194" t="s">
        <v>79</v>
      </c>
      <c r="AH7" s="70"/>
      <c r="AI7" s="205"/>
    </row>
    <row r="8" spans="1:35" s="5" customFormat="1" ht="16.2" customHeight="1" x14ac:dyDescent="0.15">
      <c r="A8" s="206"/>
      <c r="B8" s="78"/>
      <c r="C8" s="208"/>
      <c r="D8" s="196"/>
      <c r="E8" s="166" t="s">
        <v>73</v>
      </c>
      <c r="F8" s="166" t="s">
        <v>72</v>
      </c>
      <c r="G8" s="166" t="s">
        <v>71</v>
      </c>
      <c r="H8" s="196"/>
      <c r="I8" s="196"/>
      <c r="J8" s="59" t="s">
        <v>73</v>
      </c>
      <c r="K8" s="59" t="s">
        <v>72</v>
      </c>
      <c r="L8" s="59" t="s">
        <v>71</v>
      </c>
      <c r="M8" s="196"/>
      <c r="N8" s="198"/>
      <c r="O8" s="59" t="s">
        <v>73</v>
      </c>
      <c r="P8" s="79" t="s">
        <v>72</v>
      </c>
      <c r="Q8" s="79" t="s">
        <v>71</v>
      </c>
      <c r="R8" s="198"/>
      <c r="S8" s="198"/>
      <c r="T8" s="59" t="s">
        <v>73</v>
      </c>
      <c r="U8" s="59" t="s">
        <v>72</v>
      </c>
      <c r="V8" s="59" t="s">
        <v>71</v>
      </c>
      <c r="W8" s="198"/>
      <c r="X8" s="203"/>
      <c r="Y8" s="59" t="s">
        <v>73</v>
      </c>
      <c r="Z8" s="59" t="s">
        <v>72</v>
      </c>
      <c r="AA8" s="59" t="s">
        <v>71</v>
      </c>
      <c r="AB8" s="196"/>
      <c r="AC8" s="196"/>
      <c r="AD8" s="59" t="s">
        <v>73</v>
      </c>
      <c r="AE8" s="59" t="s">
        <v>72</v>
      </c>
      <c r="AF8" s="59" t="s">
        <v>71</v>
      </c>
      <c r="AG8" s="197"/>
      <c r="AH8" s="54"/>
      <c r="AI8" s="206"/>
    </row>
    <row r="9" spans="1:35" s="5" customFormat="1" ht="16.5" customHeight="1" x14ac:dyDescent="0.2">
      <c r="A9" s="12">
        <v>27</v>
      </c>
      <c r="B9" s="42"/>
      <c r="C9" s="132">
        <v>37106</v>
      </c>
      <c r="D9" s="133">
        <v>34551</v>
      </c>
      <c r="E9" s="133">
        <v>21135</v>
      </c>
      <c r="F9" s="133">
        <v>64</v>
      </c>
      <c r="G9" s="133">
        <v>12286</v>
      </c>
      <c r="H9" s="133">
        <v>1066</v>
      </c>
      <c r="I9" s="133">
        <v>1323</v>
      </c>
      <c r="J9" s="133">
        <v>1288</v>
      </c>
      <c r="K9" s="133">
        <v>0</v>
      </c>
      <c r="L9" s="133">
        <v>24</v>
      </c>
      <c r="M9" s="133">
        <v>11</v>
      </c>
      <c r="N9" s="133">
        <v>812</v>
      </c>
      <c r="O9" s="133">
        <v>66</v>
      </c>
      <c r="P9" s="133">
        <v>0</v>
      </c>
      <c r="Q9" s="133">
        <v>542</v>
      </c>
      <c r="R9" s="133">
        <v>204</v>
      </c>
      <c r="S9" s="133">
        <v>0</v>
      </c>
      <c r="T9" s="133">
        <v>0</v>
      </c>
      <c r="U9" s="133">
        <v>0</v>
      </c>
      <c r="V9" s="133">
        <v>0</v>
      </c>
      <c r="W9" s="133">
        <v>0</v>
      </c>
      <c r="X9" s="133">
        <v>74</v>
      </c>
      <c r="Y9" s="133">
        <v>22</v>
      </c>
      <c r="Z9" s="133">
        <v>20</v>
      </c>
      <c r="AA9" s="133">
        <v>24</v>
      </c>
      <c r="AB9" s="133">
        <v>8</v>
      </c>
      <c r="AC9" s="133">
        <v>346</v>
      </c>
      <c r="AD9" s="133">
        <v>341</v>
      </c>
      <c r="AE9" s="133">
        <v>1</v>
      </c>
      <c r="AF9" s="133">
        <v>1</v>
      </c>
      <c r="AG9" s="133">
        <v>3</v>
      </c>
      <c r="AH9" s="51"/>
      <c r="AI9" s="12">
        <v>27</v>
      </c>
    </row>
    <row r="10" spans="1:35" s="5" customFormat="1" ht="12" customHeight="1" x14ac:dyDescent="0.2">
      <c r="A10" s="13">
        <f>A9+1</f>
        <v>28</v>
      </c>
      <c r="B10" s="45"/>
      <c r="C10" s="132">
        <v>36840</v>
      </c>
      <c r="D10" s="133">
        <v>34184</v>
      </c>
      <c r="E10" s="133">
        <v>20955</v>
      </c>
      <c r="F10" s="133">
        <v>53</v>
      </c>
      <c r="G10" s="133">
        <v>12111</v>
      </c>
      <c r="H10" s="133">
        <v>1065</v>
      </c>
      <c r="I10" s="133">
        <v>1308</v>
      </c>
      <c r="J10" s="133">
        <v>1272</v>
      </c>
      <c r="K10" s="133">
        <v>0</v>
      </c>
      <c r="L10" s="133">
        <v>31</v>
      </c>
      <c r="M10" s="133">
        <v>5</v>
      </c>
      <c r="N10" s="133">
        <v>907</v>
      </c>
      <c r="O10" s="133">
        <v>102</v>
      </c>
      <c r="P10" s="133">
        <v>0</v>
      </c>
      <c r="Q10" s="133">
        <v>531</v>
      </c>
      <c r="R10" s="133">
        <v>274</v>
      </c>
      <c r="S10" s="133">
        <v>0</v>
      </c>
      <c r="T10" s="133">
        <v>0</v>
      </c>
      <c r="U10" s="133">
        <v>0</v>
      </c>
      <c r="V10" s="133">
        <v>0</v>
      </c>
      <c r="W10" s="133">
        <v>0</v>
      </c>
      <c r="X10" s="133">
        <v>93</v>
      </c>
      <c r="Y10" s="133">
        <v>34</v>
      </c>
      <c r="Z10" s="133">
        <v>17</v>
      </c>
      <c r="AA10" s="133">
        <v>38</v>
      </c>
      <c r="AB10" s="133">
        <v>4</v>
      </c>
      <c r="AC10" s="133">
        <v>348</v>
      </c>
      <c r="AD10" s="133">
        <v>342</v>
      </c>
      <c r="AE10" s="133">
        <v>3</v>
      </c>
      <c r="AF10" s="133">
        <v>3</v>
      </c>
      <c r="AG10" s="133">
        <v>0</v>
      </c>
      <c r="AH10" s="51"/>
      <c r="AI10" s="41">
        <v>28</v>
      </c>
    </row>
    <row r="11" spans="1:35" s="5" customFormat="1" ht="12" customHeight="1" x14ac:dyDescent="0.2">
      <c r="A11" s="13">
        <f t="shared" ref="A11:A12" si="0">A10+1</f>
        <v>29</v>
      </c>
      <c r="B11" s="45"/>
      <c r="C11" s="132">
        <v>36488</v>
      </c>
      <c r="D11" s="133">
        <v>33815</v>
      </c>
      <c r="E11" s="133">
        <v>20341</v>
      </c>
      <c r="F11" s="133">
        <v>53</v>
      </c>
      <c r="G11" s="133">
        <v>12335</v>
      </c>
      <c r="H11" s="133">
        <v>1086</v>
      </c>
      <c r="I11" s="133">
        <v>1167</v>
      </c>
      <c r="J11" s="133">
        <v>1125</v>
      </c>
      <c r="K11" s="133">
        <v>0</v>
      </c>
      <c r="L11" s="133">
        <v>29</v>
      </c>
      <c r="M11" s="133">
        <v>13</v>
      </c>
      <c r="N11" s="133">
        <v>1046</v>
      </c>
      <c r="O11" s="133">
        <v>82</v>
      </c>
      <c r="P11" s="133">
        <v>0</v>
      </c>
      <c r="Q11" s="133">
        <v>466</v>
      </c>
      <c r="R11" s="133">
        <v>498</v>
      </c>
      <c r="S11" s="133">
        <v>0</v>
      </c>
      <c r="T11" s="133">
        <v>0</v>
      </c>
      <c r="U11" s="133">
        <v>0</v>
      </c>
      <c r="V11" s="133">
        <v>0</v>
      </c>
      <c r="W11" s="133">
        <v>0</v>
      </c>
      <c r="X11" s="133">
        <v>83</v>
      </c>
      <c r="Y11" s="133">
        <v>30</v>
      </c>
      <c r="Z11" s="133">
        <v>16</v>
      </c>
      <c r="AA11" s="133">
        <v>34</v>
      </c>
      <c r="AB11" s="133">
        <v>3</v>
      </c>
      <c r="AC11" s="133">
        <v>377</v>
      </c>
      <c r="AD11" s="133">
        <v>369</v>
      </c>
      <c r="AE11" s="133">
        <v>3</v>
      </c>
      <c r="AF11" s="133">
        <v>2</v>
      </c>
      <c r="AG11" s="133">
        <v>3</v>
      </c>
      <c r="AH11" s="51"/>
      <c r="AI11" s="13">
        <v>29</v>
      </c>
    </row>
    <row r="12" spans="1:35" s="44" customFormat="1" ht="12" customHeight="1" x14ac:dyDescent="0.2">
      <c r="A12" s="13">
        <f t="shared" si="0"/>
        <v>30</v>
      </c>
      <c r="B12" s="45"/>
      <c r="C12" s="132">
        <v>36029</v>
      </c>
      <c r="D12" s="133">
        <v>33212</v>
      </c>
      <c r="E12" s="133">
        <v>20189</v>
      </c>
      <c r="F12" s="133">
        <v>54</v>
      </c>
      <c r="G12" s="133">
        <v>11947</v>
      </c>
      <c r="H12" s="133">
        <v>1022</v>
      </c>
      <c r="I12" s="133">
        <v>1137</v>
      </c>
      <c r="J12" s="133">
        <v>1102</v>
      </c>
      <c r="K12" s="133">
        <v>0</v>
      </c>
      <c r="L12" s="133">
        <v>34</v>
      </c>
      <c r="M12" s="133">
        <v>1</v>
      </c>
      <c r="N12" s="133">
        <v>1271</v>
      </c>
      <c r="O12" s="133">
        <v>92</v>
      </c>
      <c r="P12" s="133">
        <v>0</v>
      </c>
      <c r="Q12" s="133">
        <v>497</v>
      </c>
      <c r="R12" s="133">
        <v>682</v>
      </c>
      <c r="S12" s="133">
        <v>0</v>
      </c>
      <c r="T12" s="133">
        <v>0</v>
      </c>
      <c r="U12" s="133">
        <v>0</v>
      </c>
      <c r="V12" s="133">
        <v>0</v>
      </c>
      <c r="W12" s="133">
        <v>0</v>
      </c>
      <c r="X12" s="133">
        <v>87</v>
      </c>
      <c r="Y12" s="133">
        <v>34</v>
      </c>
      <c r="Z12" s="133">
        <v>13</v>
      </c>
      <c r="AA12" s="133">
        <v>33</v>
      </c>
      <c r="AB12" s="133">
        <v>7</v>
      </c>
      <c r="AC12" s="133">
        <v>322</v>
      </c>
      <c r="AD12" s="133">
        <v>319</v>
      </c>
      <c r="AE12" s="133">
        <v>0</v>
      </c>
      <c r="AF12" s="133">
        <v>1</v>
      </c>
      <c r="AG12" s="133">
        <v>2</v>
      </c>
      <c r="AH12" s="51"/>
      <c r="AI12" s="13">
        <v>30</v>
      </c>
    </row>
    <row r="13" spans="1:35" s="6" customFormat="1" ht="12" customHeight="1" x14ac:dyDescent="0.2">
      <c r="A13" s="12" t="s">
        <v>124</v>
      </c>
      <c r="B13" s="43"/>
      <c r="C13" s="144">
        <v>35888</v>
      </c>
      <c r="D13" s="134">
        <v>32811</v>
      </c>
      <c r="E13" s="134">
        <v>19673</v>
      </c>
      <c r="F13" s="134">
        <v>47</v>
      </c>
      <c r="G13" s="134">
        <v>12082</v>
      </c>
      <c r="H13" s="134">
        <v>1009</v>
      </c>
      <c r="I13" s="134">
        <v>1212</v>
      </c>
      <c r="J13" s="134">
        <v>1176</v>
      </c>
      <c r="K13" s="134">
        <v>0</v>
      </c>
      <c r="L13" s="134">
        <v>28</v>
      </c>
      <c r="M13" s="134">
        <v>8</v>
      </c>
      <c r="N13" s="134">
        <v>1466</v>
      </c>
      <c r="O13" s="134">
        <v>77</v>
      </c>
      <c r="P13" s="134">
        <v>0</v>
      </c>
      <c r="Q13" s="134">
        <v>583</v>
      </c>
      <c r="R13" s="134">
        <v>806</v>
      </c>
      <c r="S13" s="134">
        <v>0</v>
      </c>
      <c r="T13" s="134">
        <v>0</v>
      </c>
      <c r="U13" s="134">
        <v>0</v>
      </c>
      <c r="V13" s="145">
        <v>0</v>
      </c>
      <c r="W13" s="145">
        <v>0</v>
      </c>
      <c r="X13" s="134">
        <v>100</v>
      </c>
      <c r="Y13" s="134">
        <v>33</v>
      </c>
      <c r="Z13" s="134">
        <v>21</v>
      </c>
      <c r="AA13" s="134">
        <v>44</v>
      </c>
      <c r="AB13" s="134">
        <v>2</v>
      </c>
      <c r="AC13" s="134">
        <v>299</v>
      </c>
      <c r="AD13" s="134">
        <v>292</v>
      </c>
      <c r="AE13" s="134">
        <v>0</v>
      </c>
      <c r="AF13" s="134">
        <v>1</v>
      </c>
      <c r="AG13" s="134">
        <v>6</v>
      </c>
      <c r="AH13" s="53"/>
      <c r="AI13" s="12" t="s">
        <v>129</v>
      </c>
    </row>
    <row r="14" spans="1:35" s="6" customFormat="1" ht="12" customHeight="1" x14ac:dyDescent="0.2">
      <c r="A14" s="167"/>
      <c r="B14" s="42"/>
      <c r="C14" s="132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51"/>
      <c r="AI14" s="169"/>
    </row>
    <row r="15" spans="1:35" s="27" customFormat="1" ht="12" customHeight="1" x14ac:dyDescent="0.15">
      <c r="A15" s="127" t="s">
        <v>127</v>
      </c>
      <c r="B15" s="8"/>
      <c r="C15" s="141">
        <v>34522</v>
      </c>
      <c r="D15" s="142">
        <v>31316</v>
      </c>
      <c r="E15" s="142">
        <v>18739</v>
      </c>
      <c r="F15" s="142">
        <v>64</v>
      </c>
      <c r="G15" s="142">
        <v>11611</v>
      </c>
      <c r="H15" s="142">
        <v>902</v>
      </c>
      <c r="I15" s="142">
        <v>1069</v>
      </c>
      <c r="J15" s="142">
        <v>1035</v>
      </c>
      <c r="K15" s="142">
        <v>0</v>
      </c>
      <c r="L15" s="142">
        <v>30</v>
      </c>
      <c r="M15" s="142">
        <v>4</v>
      </c>
      <c r="N15" s="142">
        <v>1711</v>
      </c>
      <c r="O15" s="142">
        <v>80</v>
      </c>
      <c r="P15" s="142">
        <v>0</v>
      </c>
      <c r="Q15" s="142">
        <v>637</v>
      </c>
      <c r="R15" s="142">
        <v>994</v>
      </c>
      <c r="S15" s="142">
        <v>0</v>
      </c>
      <c r="T15" s="142">
        <v>0</v>
      </c>
      <c r="U15" s="142">
        <v>0</v>
      </c>
      <c r="V15" s="142">
        <v>0</v>
      </c>
      <c r="W15" s="142">
        <v>0</v>
      </c>
      <c r="X15" s="142">
        <v>102</v>
      </c>
      <c r="Y15" s="142">
        <v>36</v>
      </c>
      <c r="Z15" s="142">
        <v>14</v>
      </c>
      <c r="AA15" s="142">
        <v>43</v>
      </c>
      <c r="AB15" s="142">
        <v>9</v>
      </c>
      <c r="AC15" s="142">
        <v>324</v>
      </c>
      <c r="AD15" s="142">
        <v>316</v>
      </c>
      <c r="AE15" s="142">
        <v>1</v>
      </c>
      <c r="AF15" s="142">
        <v>6</v>
      </c>
      <c r="AG15" s="142">
        <v>1</v>
      </c>
      <c r="AH15" s="143"/>
      <c r="AI15" s="109" t="s">
        <v>130</v>
      </c>
    </row>
    <row r="16" spans="1:35" s="24" customFormat="1" ht="19.95" customHeight="1" x14ac:dyDescent="0.2">
      <c r="A16" s="9" t="s">
        <v>1</v>
      </c>
      <c r="B16" s="9"/>
      <c r="C16" s="132">
        <v>20418</v>
      </c>
      <c r="D16" s="133">
        <v>18524</v>
      </c>
      <c r="E16" s="133">
        <v>10618</v>
      </c>
      <c r="F16" s="133">
        <v>50</v>
      </c>
      <c r="G16" s="133">
        <v>7361</v>
      </c>
      <c r="H16" s="133">
        <v>495</v>
      </c>
      <c r="I16" s="133">
        <v>671</v>
      </c>
      <c r="J16" s="133">
        <v>646</v>
      </c>
      <c r="K16" s="133">
        <v>0</v>
      </c>
      <c r="L16" s="133">
        <v>21</v>
      </c>
      <c r="M16" s="133">
        <v>4</v>
      </c>
      <c r="N16" s="133">
        <v>981</v>
      </c>
      <c r="O16" s="133">
        <v>44</v>
      </c>
      <c r="P16" s="133">
        <v>0</v>
      </c>
      <c r="Q16" s="133">
        <v>428</v>
      </c>
      <c r="R16" s="133">
        <v>509</v>
      </c>
      <c r="S16" s="133">
        <v>0</v>
      </c>
      <c r="T16" s="133">
        <v>0</v>
      </c>
      <c r="U16" s="133">
        <v>0</v>
      </c>
      <c r="V16" s="133">
        <v>0</v>
      </c>
      <c r="W16" s="133">
        <v>0</v>
      </c>
      <c r="X16" s="133">
        <v>54</v>
      </c>
      <c r="Y16" s="133">
        <v>31</v>
      </c>
      <c r="Z16" s="133">
        <v>3</v>
      </c>
      <c r="AA16" s="133">
        <v>14</v>
      </c>
      <c r="AB16" s="133">
        <v>6</v>
      </c>
      <c r="AC16" s="133">
        <v>188</v>
      </c>
      <c r="AD16" s="133">
        <v>184</v>
      </c>
      <c r="AE16" s="133">
        <v>1</v>
      </c>
      <c r="AF16" s="133">
        <v>2</v>
      </c>
      <c r="AG16" s="133">
        <v>1</v>
      </c>
      <c r="AH16" s="51"/>
      <c r="AI16" s="9" t="s">
        <v>1</v>
      </c>
    </row>
    <row r="17" spans="1:35" s="24" customFormat="1" ht="12" customHeight="1" x14ac:dyDescent="0.2">
      <c r="A17" s="9" t="s">
        <v>2</v>
      </c>
      <c r="B17" s="9"/>
      <c r="C17" s="132">
        <v>13806</v>
      </c>
      <c r="D17" s="133">
        <v>12535</v>
      </c>
      <c r="E17" s="133">
        <v>7921</v>
      </c>
      <c r="F17" s="133">
        <v>14</v>
      </c>
      <c r="G17" s="133">
        <v>4198</v>
      </c>
      <c r="H17" s="133">
        <v>402</v>
      </c>
      <c r="I17" s="133">
        <v>389</v>
      </c>
      <c r="J17" s="133">
        <v>380</v>
      </c>
      <c r="K17" s="133">
        <v>0</v>
      </c>
      <c r="L17" s="133">
        <v>9</v>
      </c>
      <c r="M17" s="133">
        <v>0</v>
      </c>
      <c r="N17" s="133">
        <v>702</v>
      </c>
      <c r="O17" s="133">
        <v>33</v>
      </c>
      <c r="P17" s="133">
        <v>0</v>
      </c>
      <c r="Q17" s="133">
        <v>200</v>
      </c>
      <c r="R17" s="133">
        <v>469</v>
      </c>
      <c r="S17" s="133">
        <v>0</v>
      </c>
      <c r="T17" s="133">
        <v>0</v>
      </c>
      <c r="U17" s="133">
        <v>0</v>
      </c>
      <c r="V17" s="133">
        <v>0</v>
      </c>
      <c r="W17" s="133">
        <v>0</v>
      </c>
      <c r="X17" s="133">
        <v>48</v>
      </c>
      <c r="Y17" s="133">
        <v>5</v>
      </c>
      <c r="Z17" s="133">
        <v>11</v>
      </c>
      <c r="AA17" s="133">
        <v>29</v>
      </c>
      <c r="AB17" s="133">
        <v>3</v>
      </c>
      <c r="AC17" s="133">
        <v>132</v>
      </c>
      <c r="AD17" s="133">
        <v>128</v>
      </c>
      <c r="AE17" s="133">
        <v>0</v>
      </c>
      <c r="AF17" s="133">
        <v>4</v>
      </c>
      <c r="AG17" s="133">
        <v>0</v>
      </c>
      <c r="AH17" s="51"/>
      <c r="AI17" s="9" t="s">
        <v>2</v>
      </c>
    </row>
    <row r="18" spans="1:35" s="24" customFormat="1" ht="12" customHeight="1" x14ac:dyDescent="0.2">
      <c r="A18" s="9" t="s">
        <v>3</v>
      </c>
      <c r="B18" s="9"/>
      <c r="C18" s="132">
        <v>216</v>
      </c>
      <c r="D18" s="133">
        <v>181</v>
      </c>
      <c r="E18" s="133">
        <v>128</v>
      </c>
      <c r="F18" s="133">
        <v>0</v>
      </c>
      <c r="G18" s="133">
        <v>50</v>
      </c>
      <c r="H18" s="133">
        <v>3</v>
      </c>
      <c r="I18" s="133">
        <v>7</v>
      </c>
      <c r="J18" s="133">
        <v>7</v>
      </c>
      <c r="K18" s="133">
        <v>0</v>
      </c>
      <c r="L18" s="133">
        <v>0</v>
      </c>
      <c r="M18" s="133">
        <v>0</v>
      </c>
      <c r="N18" s="133">
        <v>24</v>
      </c>
      <c r="O18" s="133">
        <v>2</v>
      </c>
      <c r="P18" s="133">
        <v>0</v>
      </c>
      <c r="Q18" s="133">
        <v>7</v>
      </c>
      <c r="R18" s="133">
        <v>15</v>
      </c>
      <c r="S18" s="133">
        <v>0</v>
      </c>
      <c r="T18" s="133">
        <v>0</v>
      </c>
      <c r="U18" s="133">
        <v>0</v>
      </c>
      <c r="V18" s="133">
        <v>0</v>
      </c>
      <c r="W18" s="133">
        <v>0</v>
      </c>
      <c r="X18" s="133">
        <v>0</v>
      </c>
      <c r="Y18" s="133">
        <v>0</v>
      </c>
      <c r="Z18" s="133">
        <v>0</v>
      </c>
      <c r="AA18" s="133">
        <v>0</v>
      </c>
      <c r="AB18" s="133">
        <v>0</v>
      </c>
      <c r="AC18" s="133">
        <v>4</v>
      </c>
      <c r="AD18" s="133">
        <v>4</v>
      </c>
      <c r="AE18" s="133">
        <v>0</v>
      </c>
      <c r="AF18" s="133">
        <v>0</v>
      </c>
      <c r="AG18" s="133">
        <v>0</v>
      </c>
      <c r="AH18" s="51"/>
      <c r="AI18" s="9" t="s">
        <v>3</v>
      </c>
    </row>
    <row r="19" spans="1:35" s="24" customFormat="1" ht="12" customHeight="1" x14ac:dyDescent="0.2">
      <c r="A19" s="10" t="s">
        <v>4</v>
      </c>
      <c r="B19" s="10"/>
      <c r="C19" s="135">
        <v>82</v>
      </c>
      <c r="D19" s="136">
        <v>76</v>
      </c>
      <c r="E19" s="136">
        <v>72</v>
      </c>
      <c r="F19" s="136">
        <v>0</v>
      </c>
      <c r="G19" s="136">
        <v>2</v>
      </c>
      <c r="H19" s="136">
        <v>2</v>
      </c>
      <c r="I19" s="136">
        <v>2</v>
      </c>
      <c r="J19" s="136">
        <v>2</v>
      </c>
      <c r="K19" s="136">
        <v>0</v>
      </c>
      <c r="L19" s="136">
        <v>0</v>
      </c>
      <c r="M19" s="136">
        <v>0</v>
      </c>
      <c r="N19" s="136">
        <v>4</v>
      </c>
      <c r="O19" s="136">
        <v>1</v>
      </c>
      <c r="P19" s="136">
        <v>0</v>
      </c>
      <c r="Q19" s="136">
        <v>2</v>
      </c>
      <c r="R19" s="136">
        <v>1</v>
      </c>
      <c r="S19" s="136">
        <v>0</v>
      </c>
      <c r="T19" s="136">
        <v>0</v>
      </c>
      <c r="U19" s="136">
        <v>0</v>
      </c>
      <c r="V19" s="136">
        <v>0</v>
      </c>
      <c r="W19" s="136">
        <v>0</v>
      </c>
      <c r="X19" s="136">
        <v>0</v>
      </c>
      <c r="Y19" s="136">
        <v>0</v>
      </c>
      <c r="Z19" s="136">
        <v>0</v>
      </c>
      <c r="AA19" s="136">
        <v>0</v>
      </c>
      <c r="AB19" s="136">
        <v>0</v>
      </c>
      <c r="AC19" s="136">
        <v>0</v>
      </c>
      <c r="AD19" s="136">
        <v>0</v>
      </c>
      <c r="AE19" s="136">
        <v>0</v>
      </c>
      <c r="AF19" s="136">
        <v>0</v>
      </c>
      <c r="AG19" s="136">
        <v>0</v>
      </c>
      <c r="AH19" s="52"/>
      <c r="AI19" s="10" t="s">
        <v>4</v>
      </c>
    </row>
    <row r="20" spans="1:35" s="24" customFormat="1" ht="19.95" customHeight="1" x14ac:dyDescent="0.2">
      <c r="A20" s="9" t="s">
        <v>5</v>
      </c>
      <c r="B20" s="9"/>
      <c r="C20" s="132">
        <v>110</v>
      </c>
      <c r="D20" s="133">
        <v>95</v>
      </c>
      <c r="E20" s="133">
        <v>30</v>
      </c>
      <c r="F20" s="133">
        <v>2</v>
      </c>
      <c r="G20" s="133">
        <v>53</v>
      </c>
      <c r="H20" s="133">
        <v>10</v>
      </c>
      <c r="I20" s="133">
        <v>1</v>
      </c>
      <c r="J20" s="133">
        <v>1</v>
      </c>
      <c r="K20" s="133">
        <v>0</v>
      </c>
      <c r="L20" s="133">
        <v>0</v>
      </c>
      <c r="M20" s="133">
        <v>0</v>
      </c>
      <c r="N20" s="133">
        <v>11</v>
      </c>
      <c r="O20" s="133">
        <v>0</v>
      </c>
      <c r="P20" s="133">
        <v>0</v>
      </c>
      <c r="Q20" s="133">
        <v>3</v>
      </c>
      <c r="R20" s="133">
        <v>8</v>
      </c>
      <c r="S20" s="133">
        <v>0</v>
      </c>
      <c r="T20" s="133">
        <v>0</v>
      </c>
      <c r="U20" s="133">
        <v>0</v>
      </c>
      <c r="V20" s="133">
        <v>0</v>
      </c>
      <c r="W20" s="133">
        <v>0</v>
      </c>
      <c r="X20" s="133">
        <v>0</v>
      </c>
      <c r="Y20" s="133">
        <v>0</v>
      </c>
      <c r="Z20" s="133">
        <v>0</v>
      </c>
      <c r="AA20" s="133">
        <v>0</v>
      </c>
      <c r="AB20" s="133">
        <v>0</v>
      </c>
      <c r="AC20" s="133">
        <v>3</v>
      </c>
      <c r="AD20" s="133">
        <v>3</v>
      </c>
      <c r="AE20" s="133">
        <v>0</v>
      </c>
      <c r="AF20" s="133">
        <v>0</v>
      </c>
      <c r="AG20" s="133">
        <v>0</v>
      </c>
      <c r="AH20" s="51"/>
      <c r="AI20" s="9" t="s">
        <v>5</v>
      </c>
    </row>
    <row r="21" spans="1:35" s="24" customFormat="1" ht="12" customHeight="1" x14ac:dyDescent="0.2">
      <c r="A21" s="9" t="s">
        <v>6</v>
      </c>
      <c r="B21" s="9"/>
      <c r="C21" s="132">
        <v>215</v>
      </c>
      <c r="D21" s="133">
        <v>192</v>
      </c>
      <c r="E21" s="133">
        <v>86</v>
      </c>
      <c r="F21" s="133">
        <v>3</v>
      </c>
      <c r="G21" s="133">
        <v>98</v>
      </c>
      <c r="H21" s="133">
        <v>5</v>
      </c>
      <c r="I21" s="133">
        <v>7</v>
      </c>
      <c r="J21" s="133">
        <v>6</v>
      </c>
      <c r="K21" s="133">
        <v>0</v>
      </c>
      <c r="L21" s="133">
        <v>1</v>
      </c>
      <c r="M21" s="133">
        <v>0</v>
      </c>
      <c r="N21" s="133">
        <v>11</v>
      </c>
      <c r="O21" s="133">
        <v>0</v>
      </c>
      <c r="P21" s="133">
        <v>0</v>
      </c>
      <c r="Q21" s="133">
        <v>1</v>
      </c>
      <c r="R21" s="133">
        <v>10</v>
      </c>
      <c r="S21" s="133">
        <v>0</v>
      </c>
      <c r="T21" s="133">
        <v>0</v>
      </c>
      <c r="U21" s="133">
        <v>0</v>
      </c>
      <c r="V21" s="133">
        <v>0</v>
      </c>
      <c r="W21" s="133">
        <v>0</v>
      </c>
      <c r="X21" s="133">
        <v>0</v>
      </c>
      <c r="Y21" s="133">
        <v>0</v>
      </c>
      <c r="Z21" s="133">
        <v>0</v>
      </c>
      <c r="AA21" s="133">
        <v>0</v>
      </c>
      <c r="AB21" s="133">
        <v>0</v>
      </c>
      <c r="AC21" s="133">
        <v>5</v>
      </c>
      <c r="AD21" s="133">
        <v>5</v>
      </c>
      <c r="AE21" s="133">
        <v>0</v>
      </c>
      <c r="AF21" s="133">
        <v>0</v>
      </c>
      <c r="AG21" s="133">
        <v>0</v>
      </c>
      <c r="AH21" s="51"/>
      <c r="AI21" s="9" t="s">
        <v>6</v>
      </c>
    </row>
    <row r="22" spans="1:35" s="24" customFormat="1" ht="12" customHeight="1" x14ac:dyDescent="0.2">
      <c r="A22" s="9" t="s">
        <v>7</v>
      </c>
      <c r="B22" s="9"/>
      <c r="C22" s="132">
        <v>304</v>
      </c>
      <c r="D22" s="133">
        <v>273</v>
      </c>
      <c r="E22" s="133">
        <v>111</v>
      </c>
      <c r="F22" s="133">
        <v>3</v>
      </c>
      <c r="G22" s="133">
        <v>150</v>
      </c>
      <c r="H22" s="133">
        <v>9</v>
      </c>
      <c r="I22" s="133">
        <v>5</v>
      </c>
      <c r="J22" s="133">
        <v>5</v>
      </c>
      <c r="K22" s="133">
        <v>0</v>
      </c>
      <c r="L22" s="133">
        <v>0</v>
      </c>
      <c r="M22" s="133">
        <v>0</v>
      </c>
      <c r="N22" s="133">
        <v>21</v>
      </c>
      <c r="O22" s="133">
        <v>3</v>
      </c>
      <c r="P22" s="133">
        <v>0</v>
      </c>
      <c r="Q22" s="133">
        <v>6</v>
      </c>
      <c r="R22" s="133">
        <v>12</v>
      </c>
      <c r="S22" s="133">
        <v>0</v>
      </c>
      <c r="T22" s="133">
        <v>0</v>
      </c>
      <c r="U22" s="133">
        <v>0</v>
      </c>
      <c r="V22" s="133">
        <v>0</v>
      </c>
      <c r="W22" s="133">
        <v>0</v>
      </c>
      <c r="X22" s="133">
        <v>1</v>
      </c>
      <c r="Y22" s="133">
        <v>1</v>
      </c>
      <c r="Z22" s="133">
        <v>0</v>
      </c>
      <c r="AA22" s="133">
        <v>0</v>
      </c>
      <c r="AB22" s="133">
        <v>0</v>
      </c>
      <c r="AC22" s="133">
        <v>4</v>
      </c>
      <c r="AD22" s="133">
        <v>4</v>
      </c>
      <c r="AE22" s="133">
        <v>0</v>
      </c>
      <c r="AF22" s="133">
        <v>0</v>
      </c>
      <c r="AG22" s="133">
        <v>0</v>
      </c>
      <c r="AH22" s="51"/>
      <c r="AI22" s="9" t="s">
        <v>7</v>
      </c>
    </row>
    <row r="23" spans="1:35" s="24" customFormat="1" ht="12" customHeight="1" x14ac:dyDescent="0.2">
      <c r="A23" s="9" t="s">
        <v>8</v>
      </c>
      <c r="B23" s="9"/>
      <c r="C23" s="132">
        <v>416</v>
      </c>
      <c r="D23" s="133">
        <v>368</v>
      </c>
      <c r="E23" s="133">
        <v>195</v>
      </c>
      <c r="F23" s="133">
        <v>3</v>
      </c>
      <c r="G23" s="133">
        <v>163</v>
      </c>
      <c r="H23" s="133">
        <v>7</v>
      </c>
      <c r="I23" s="133">
        <v>21</v>
      </c>
      <c r="J23" s="133">
        <v>21</v>
      </c>
      <c r="K23" s="133">
        <v>0</v>
      </c>
      <c r="L23" s="133">
        <v>0</v>
      </c>
      <c r="M23" s="133">
        <v>0</v>
      </c>
      <c r="N23" s="133">
        <v>22</v>
      </c>
      <c r="O23" s="133">
        <v>3</v>
      </c>
      <c r="P23" s="133">
        <v>0</v>
      </c>
      <c r="Q23" s="133">
        <v>10</v>
      </c>
      <c r="R23" s="133">
        <v>9</v>
      </c>
      <c r="S23" s="133">
        <v>0</v>
      </c>
      <c r="T23" s="133">
        <v>0</v>
      </c>
      <c r="U23" s="133">
        <v>0</v>
      </c>
      <c r="V23" s="133">
        <v>0</v>
      </c>
      <c r="W23" s="133">
        <v>0</v>
      </c>
      <c r="X23" s="133">
        <v>4</v>
      </c>
      <c r="Y23" s="133">
        <v>1</v>
      </c>
      <c r="Z23" s="133">
        <v>1</v>
      </c>
      <c r="AA23" s="133">
        <v>2</v>
      </c>
      <c r="AB23" s="133">
        <v>0</v>
      </c>
      <c r="AC23" s="133">
        <v>1</v>
      </c>
      <c r="AD23" s="133">
        <v>1</v>
      </c>
      <c r="AE23" s="133">
        <v>0</v>
      </c>
      <c r="AF23" s="133">
        <v>0</v>
      </c>
      <c r="AG23" s="133">
        <v>0</v>
      </c>
      <c r="AH23" s="51"/>
      <c r="AI23" s="9" t="s">
        <v>8</v>
      </c>
    </row>
    <row r="24" spans="1:35" s="24" customFormat="1" ht="12" customHeight="1" x14ac:dyDescent="0.2">
      <c r="A24" s="9" t="s">
        <v>9</v>
      </c>
      <c r="B24" s="9"/>
      <c r="C24" s="132">
        <v>297</v>
      </c>
      <c r="D24" s="133">
        <v>269</v>
      </c>
      <c r="E24" s="133">
        <v>115</v>
      </c>
      <c r="F24" s="133">
        <v>5</v>
      </c>
      <c r="G24" s="133">
        <v>145</v>
      </c>
      <c r="H24" s="133">
        <v>4</v>
      </c>
      <c r="I24" s="133">
        <v>9</v>
      </c>
      <c r="J24" s="133">
        <v>8</v>
      </c>
      <c r="K24" s="133">
        <v>0</v>
      </c>
      <c r="L24" s="133">
        <v>1</v>
      </c>
      <c r="M24" s="133">
        <v>0</v>
      </c>
      <c r="N24" s="133">
        <v>11</v>
      </c>
      <c r="O24" s="133">
        <v>0</v>
      </c>
      <c r="P24" s="133">
        <v>0</v>
      </c>
      <c r="Q24" s="133">
        <v>3</v>
      </c>
      <c r="R24" s="133">
        <v>8</v>
      </c>
      <c r="S24" s="133">
        <v>0</v>
      </c>
      <c r="T24" s="133">
        <v>0</v>
      </c>
      <c r="U24" s="133">
        <v>0</v>
      </c>
      <c r="V24" s="133">
        <v>0</v>
      </c>
      <c r="W24" s="133">
        <v>0</v>
      </c>
      <c r="X24" s="133">
        <v>1</v>
      </c>
      <c r="Y24" s="133">
        <v>1</v>
      </c>
      <c r="Z24" s="133">
        <v>0</v>
      </c>
      <c r="AA24" s="133">
        <v>0</v>
      </c>
      <c r="AB24" s="133">
        <v>0</v>
      </c>
      <c r="AC24" s="133">
        <v>7</v>
      </c>
      <c r="AD24" s="133">
        <v>7</v>
      </c>
      <c r="AE24" s="133">
        <v>0</v>
      </c>
      <c r="AF24" s="133">
        <v>0</v>
      </c>
      <c r="AG24" s="133">
        <v>0</v>
      </c>
      <c r="AH24" s="51"/>
      <c r="AI24" s="9" t="s">
        <v>9</v>
      </c>
    </row>
    <row r="25" spans="1:35" s="24" customFormat="1" ht="19.95" customHeight="1" x14ac:dyDescent="0.2">
      <c r="A25" s="9" t="s">
        <v>10</v>
      </c>
      <c r="B25" s="9"/>
      <c r="C25" s="132">
        <v>453</v>
      </c>
      <c r="D25" s="133">
        <v>412</v>
      </c>
      <c r="E25" s="133">
        <v>258</v>
      </c>
      <c r="F25" s="133">
        <v>1</v>
      </c>
      <c r="G25" s="133">
        <v>147</v>
      </c>
      <c r="H25" s="133">
        <v>6</v>
      </c>
      <c r="I25" s="133">
        <v>17</v>
      </c>
      <c r="J25" s="133">
        <v>17</v>
      </c>
      <c r="K25" s="133">
        <v>0</v>
      </c>
      <c r="L25" s="133">
        <v>0</v>
      </c>
      <c r="M25" s="133">
        <v>0</v>
      </c>
      <c r="N25" s="133">
        <v>22</v>
      </c>
      <c r="O25" s="133">
        <v>2</v>
      </c>
      <c r="P25" s="133">
        <v>0</v>
      </c>
      <c r="Q25" s="133">
        <v>12</v>
      </c>
      <c r="R25" s="133">
        <v>8</v>
      </c>
      <c r="S25" s="133">
        <v>0</v>
      </c>
      <c r="T25" s="133">
        <v>0</v>
      </c>
      <c r="U25" s="133">
        <v>0</v>
      </c>
      <c r="V25" s="133">
        <v>0</v>
      </c>
      <c r="W25" s="133">
        <v>0</v>
      </c>
      <c r="X25" s="133">
        <v>0</v>
      </c>
      <c r="Y25" s="133">
        <v>0</v>
      </c>
      <c r="Z25" s="133">
        <v>0</v>
      </c>
      <c r="AA25" s="133">
        <v>0</v>
      </c>
      <c r="AB25" s="133">
        <v>0</v>
      </c>
      <c r="AC25" s="133">
        <v>2</v>
      </c>
      <c r="AD25" s="133">
        <v>2</v>
      </c>
      <c r="AE25" s="133">
        <v>0</v>
      </c>
      <c r="AF25" s="133">
        <v>0</v>
      </c>
      <c r="AG25" s="133">
        <v>0</v>
      </c>
      <c r="AH25" s="51"/>
      <c r="AI25" s="9" t="s">
        <v>10</v>
      </c>
    </row>
    <row r="26" spans="1:35" s="24" customFormat="1" ht="12" customHeight="1" x14ac:dyDescent="0.2">
      <c r="A26" s="9" t="s">
        <v>11</v>
      </c>
      <c r="B26" s="9"/>
      <c r="C26" s="132">
        <v>681</v>
      </c>
      <c r="D26" s="133">
        <v>623</v>
      </c>
      <c r="E26" s="133">
        <v>384</v>
      </c>
      <c r="F26" s="133">
        <v>1</v>
      </c>
      <c r="G26" s="133">
        <v>224</v>
      </c>
      <c r="H26" s="133">
        <v>14</v>
      </c>
      <c r="I26" s="133">
        <v>27</v>
      </c>
      <c r="J26" s="133">
        <v>26</v>
      </c>
      <c r="K26" s="133">
        <v>0</v>
      </c>
      <c r="L26" s="133">
        <v>1</v>
      </c>
      <c r="M26" s="133">
        <v>0</v>
      </c>
      <c r="N26" s="133">
        <v>25</v>
      </c>
      <c r="O26" s="133">
        <v>2</v>
      </c>
      <c r="P26" s="133">
        <v>0</v>
      </c>
      <c r="Q26" s="133">
        <v>12</v>
      </c>
      <c r="R26" s="133">
        <v>11</v>
      </c>
      <c r="S26" s="133">
        <v>0</v>
      </c>
      <c r="T26" s="133">
        <v>0</v>
      </c>
      <c r="U26" s="133">
        <v>0</v>
      </c>
      <c r="V26" s="133">
        <v>0</v>
      </c>
      <c r="W26" s="133">
        <v>0</v>
      </c>
      <c r="X26" s="133">
        <v>1</v>
      </c>
      <c r="Y26" s="133">
        <v>1</v>
      </c>
      <c r="Z26" s="133">
        <v>0</v>
      </c>
      <c r="AA26" s="133">
        <v>0</v>
      </c>
      <c r="AB26" s="133">
        <v>0</v>
      </c>
      <c r="AC26" s="133">
        <v>5</v>
      </c>
      <c r="AD26" s="133">
        <v>4</v>
      </c>
      <c r="AE26" s="133">
        <v>1</v>
      </c>
      <c r="AF26" s="133">
        <v>0</v>
      </c>
      <c r="AG26" s="133">
        <v>0</v>
      </c>
      <c r="AH26" s="51"/>
      <c r="AI26" s="9" t="s">
        <v>11</v>
      </c>
    </row>
    <row r="27" spans="1:35" s="24" customFormat="1" ht="12" customHeight="1" x14ac:dyDescent="0.2">
      <c r="A27" s="9" t="s">
        <v>12</v>
      </c>
      <c r="B27" s="9"/>
      <c r="C27" s="132">
        <v>1182</v>
      </c>
      <c r="D27" s="133">
        <v>1081</v>
      </c>
      <c r="E27" s="133">
        <v>611</v>
      </c>
      <c r="F27" s="133">
        <v>2</v>
      </c>
      <c r="G27" s="133">
        <v>438</v>
      </c>
      <c r="H27" s="133">
        <v>30</v>
      </c>
      <c r="I27" s="133">
        <v>37</v>
      </c>
      <c r="J27" s="133">
        <v>36</v>
      </c>
      <c r="K27" s="133">
        <v>0</v>
      </c>
      <c r="L27" s="133">
        <v>1</v>
      </c>
      <c r="M27" s="133">
        <v>0</v>
      </c>
      <c r="N27" s="133">
        <v>50</v>
      </c>
      <c r="O27" s="133">
        <v>2</v>
      </c>
      <c r="P27" s="133">
        <v>0</v>
      </c>
      <c r="Q27" s="133">
        <v>24</v>
      </c>
      <c r="R27" s="133">
        <v>24</v>
      </c>
      <c r="S27" s="133">
        <v>0</v>
      </c>
      <c r="T27" s="133">
        <v>0</v>
      </c>
      <c r="U27" s="133">
        <v>0</v>
      </c>
      <c r="V27" s="133">
        <v>0</v>
      </c>
      <c r="W27" s="133">
        <v>0</v>
      </c>
      <c r="X27" s="133">
        <v>2</v>
      </c>
      <c r="Y27" s="133">
        <v>2</v>
      </c>
      <c r="Z27" s="133">
        <v>0</v>
      </c>
      <c r="AA27" s="133">
        <v>0</v>
      </c>
      <c r="AB27" s="133">
        <v>0</v>
      </c>
      <c r="AC27" s="133">
        <v>12</v>
      </c>
      <c r="AD27" s="133">
        <v>12</v>
      </c>
      <c r="AE27" s="133">
        <v>0</v>
      </c>
      <c r="AF27" s="133">
        <v>0</v>
      </c>
      <c r="AG27" s="133">
        <v>0</v>
      </c>
      <c r="AH27" s="51"/>
      <c r="AI27" s="9" t="s">
        <v>12</v>
      </c>
    </row>
    <row r="28" spans="1:35" s="24" customFormat="1" ht="12" customHeight="1" x14ac:dyDescent="0.2">
      <c r="A28" s="9" t="s">
        <v>13</v>
      </c>
      <c r="B28" s="9"/>
      <c r="C28" s="132">
        <v>426</v>
      </c>
      <c r="D28" s="133">
        <v>388</v>
      </c>
      <c r="E28" s="133">
        <v>204</v>
      </c>
      <c r="F28" s="133">
        <v>0</v>
      </c>
      <c r="G28" s="133">
        <v>170</v>
      </c>
      <c r="H28" s="133">
        <v>14</v>
      </c>
      <c r="I28" s="133">
        <v>10</v>
      </c>
      <c r="J28" s="133">
        <v>10</v>
      </c>
      <c r="K28" s="133">
        <v>0</v>
      </c>
      <c r="L28" s="133">
        <v>0</v>
      </c>
      <c r="M28" s="133">
        <v>0</v>
      </c>
      <c r="N28" s="133">
        <v>25</v>
      </c>
      <c r="O28" s="133">
        <v>2</v>
      </c>
      <c r="P28" s="133">
        <v>0</v>
      </c>
      <c r="Q28" s="133">
        <v>13</v>
      </c>
      <c r="R28" s="133">
        <v>10</v>
      </c>
      <c r="S28" s="133">
        <v>0</v>
      </c>
      <c r="T28" s="133">
        <v>0</v>
      </c>
      <c r="U28" s="133">
        <v>0</v>
      </c>
      <c r="V28" s="133">
        <v>0</v>
      </c>
      <c r="W28" s="133">
        <v>0</v>
      </c>
      <c r="X28" s="133">
        <v>2</v>
      </c>
      <c r="Y28" s="133">
        <v>2</v>
      </c>
      <c r="Z28" s="133">
        <v>0</v>
      </c>
      <c r="AA28" s="133">
        <v>0</v>
      </c>
      <c r="AB28" s="133">
        <v>0</v>
      </c>
      <c r="AC28" s="133">
        <v>1</v>
      </c>
      <c r="AD28" s="133">
        <v>1</v>
      </c>
      <c r="AE28" s="133">
        <v>0</v>
      </c>
      <c r="AF28" s="133">
        <v>0</v>
      </c>
      <c r="AG28" s="133">
        <v>0</v>
      </c>
      <c r="AH28" s="51"/>
      <c r="AI28" s="9" t="s">
        <v>13</v>
      </c>
    </row>
    <row r="29" spans="1:35" s="24" customFormat="1" ht="12" customHeight="1" x14ac:dyDescent="0.2">
      <c r="A29" s="9" t="s">
        <v>14</v>
      </c>
      <c r="B29" s="9"/>
      <c r="C29" s="132">
        <v>402</v>
      </c>
      <c r="D29" s="133">
        <v>369</v>
      </c>
      <c r="E29" s="133">
        <v>168</v>
      </c>
      <c r="F29" s="133">
        <v>6</v>
      </c>
      <c r="G29" s="133">
        <v>184</v>
      </c>
      <c r="H29" s="133">
        <v>11</v>
      </c>
      <c r="I29" s="133">
        <v>6</v>
      </c>
      <c r="J29" s="133">
        <v>6</v>
      </c>
      <c r="K29" s="133">
        <v>0</v>
      </c>
      <c r="L29" s="133">
        <v>0</v>
      </c>
      <c r="M29" s="133">
        <v>0</v>
      </c>
      <c r="N29" s="133">
        <v>23</v>
      </c>
      <c r="O29" s="133">
        <v>0</v>
      </c>
      <c r="P29" s="133">
        <v>0</v>
      </c>
      <c r="Q29" s="133">
        <v>14</v>
      </c>
      <c r="R29" s="133">
        <v>9</v>
      </c>
      <c r="S29" s="133">
        <v>0</v>
      </c>
      <c r="T29" s="133">
        <v>0</v>
      </c>
      <c r="U29" s="133">
        <v>0</v>
      </c>
      <c r="V29" s="133">
        <v>0</v>
      </c>
      <c r="W29" s="133">
        <v>0</v>
      </c>
      <c r="X29" s="133">
        <v>1</v>
      </c>
      <c r="Y29" s="133">
        <v>1</v>
      </c>
      <c r="Z29" s="133">
        <v>0</v>
      </c>
      <c r="AA29" s="133">
        <v>0</v>
      </c>
      <c r="AB29" s="133">
        <v>0</v>
      </c>
      <c r="AC29" s="133">
        <v>3</v>
      </c>
      <c r="AD29" s="133">
        <v>3</v>
      </c>
      <c r="AE29" s="133">
        <v>0</v>
      </c>
      <c r="AF29" s="133">
        <v>0</v>
      </c>
      <c r="AG29" s="133">
        <v>0</v>
      </c>
      <c r="AH29" s="51"/>
      <c r="AI29" s="9" t="s">
        <v>14</v>
      </c>
    </row>
    <row r="30" spans="1:35" s="24" customFormat="1" ht="19.95" customHeight="1" x14ac:dyDescent="0.2">
      <c r="A30" s="9" t="s">
        <v>15</v>
      </c>
      <c r="B30" s="9"/>
      <c r="C30" s="132">
        <v>1702</v>
      </c>
      <c r="D30" s="133">
        <v>1584</v>
      </c>
      <c r="E30" s="133">
        <v>910</v>
      </c>
      <c r="F30" s="133">
        <v>2</v>
      </c>
      <c r="G30" s="133">
        <v>624</v>
      </c>
      <c r="H30" s="133">
        <v>48</v>
      </c>
      <c r="I30" s="133">
        <v>36</v>
      </c>
      <c r="J30" s="133">
        <v>29</v>
      </c>
      <c r="K30" s="133">
        <v>0</v>
      </c>
      <c r="L30" s="133">
        <v>4</v>
      </c>
      <c r="M30" s="133">
        <v>3</v>
      </c>
      <c r="N30" s="133">
        <v>62</v>
      </c>
      <c r="O30" s="133">
        <v>2</v>
      </c>
      <c r="P30" s="133">
        <v>0</v>
      </c>
      <c r="Q30" s="133">
        <v>4</v>
      </c>
      <c r="R30" s="133">
        <v>56</v>
      </c>
      <c r="S30" s="133">
        <v>0</v>
      </c>
      <c r="T30" s="133">
        <v>0</v>
      </c>
      <c r="U30" s="133">
        <v>0</v>
      </c>
      <c r="V30" s="133">
        <v>0</v>
      </c>
      <c r="W30" s="133">
        <v>0</v>
      </c>
      <c r="X30" s="133">
        <v>6</v>
      </c>
      <c r="Y30" s="133">
        <v>2</v>
      </c>
      <c r="Z30" s="133">
        <v>0</v>
      </c>
      <c r="AA30" s="133">
        <v>1</v>
      </c>
      <c r="AB30" s="133">
        <v>3</v>
      </c>
      <c r="AC30" s="133">
        <v>14</v>
      </c>
      <c r="AD30" s="133">
        <v>13</v>
      </c>
      <c r="AE30" s="133">
        <v>0</v>
      </c>
      <c r="AF30" s="133">
        <v>1</v>
      </c>
      <c r="AG30" s="133">
        <v>0</v>
      </c>
      <c r="AH30" s="51"/>
      <c r="AI30" s="9" t="s">
        <v>15</v>
      </c>
    </row>
    <row r="31" spans="1:35" s="24" customFormat="1" ht="12" customHeight="1" x14ac:dyDescent="0.2">
      <c r="A31" s="9" t="s">
        <v>16</v>
      </c>
      <c r="B31" s="9"/>
      <c r="C31" s="132">
        <v>1595</v>
      </c>
      <c r="D31" s="133">
        <v>1474</v>
      </c>
      <c r="E31" s="133">
        <v>692</v>
      </c>
      <c r="F31" s="133">
        <v>3</v>
      </c>
      <c r="G31" s="133">
        <v>722</v>
      </c>
      <c r="H31" s="133">
        <v>57</v>
      </c>
      <c r="I31" s="133">
        <v>32</v>
      </c>
      <c r="J31" s="133">
        <v>31</v>
      </c>
      <c r="K31" s="133">
        <v>0</v>
      </c>
      <c r="L31" s="133">
        <v>1</v>
      </c>
      <c r="M31" s="133">
        <v>0</v>
      </c>
      <c r="N31" s="133">
        <v>64</v>
      </c>
      <c r="O31" s="133">
        <v>2</v>
      </c>
      <c r="P31" s="133">
        <v>0</v>
      </c>
      <c r="Q31" s="133">
        <v>37</v>
      </c>
      <c r="R31" s="133">
        <v>25</v>
      </c>
      <c r="S31" s="133">
        <v>0</v>
      </c>
      <c r="T31" s="133">
        <v>0</v>
      </c>
      <c r="U31" s="133">
        <v>0</v>
      </c>
      <c r="V31" s="133">
        <v>0</v>
      </c>
      <c r="W31" s="133">
        <v>0</v>
      </c>
      <c r="X31" s="133">
        <v>8</v>
      </c>
      <c r="Y31" s="133">
        <v>3</v>
      </c>
      <c r="Z31" s="133">
        <v>1</v>
      </c>
      <c r="AA31" s="133">
        <v>3</v>
      </c>
      <c r="AB31" s="133">
        <v>1</v>
      </c>
      <c r="AC31" s="133">
        <v>17</v>
      </c>
      <c r="AD31" s="133">
        <v>17</v>
      </c>
      <c r="AE31" s="133">
        <v>0</v>
      </c>
      <c r="AF31" s="133">
        <v>0</v>
      </c>
      <c r="AG31" s="133">
        <v>0</v>
      </c>
      <c r="AH31" s="51"/>
      <c r="AI31" s="9" t="s">
        <v>16</v>
      </c>
    </row>
    <row r="32" spans="1:35" s="24" customFormat="1" ht="12" customHeight="1" x14ac:dyDescent="0.2">
      <c r="A32" s="9" t="s">
        <v>17</v>
      </c>
      <c r="B32" s="9"/>
      <c r="C32" s="132">
        <v>275</v>
      </c>
      <c r="D32" s="133">
        <v>244</v>
      </c>
      <c r="E32" s="133">
        <v>110</v>
      </c>
      <c r="F32" s="133">
        <v>0</v>
      </c>
      <c r="G32" s="133">
        <v>126</v>
      </c>
      <c r="H32" s="133">
        <v>8</v>
      </c>
      <c r="I32" s="133">
        <v>7</v>
      </c>
      <c r="J32" s="133">
        <v>6</v>
      </c>
      <c r="K32" s="133">
        <v>0</v>
      </c>
      <c r="L32" s="133">
        <v>1</v>
      </c>
      <c r="M32" s="133">
        <v>0</v>
      </c>
      <c r="N32" s="133">
        <v>19</v>
      </c>
      <c r="O32" s="133">
        <v>0</v>
      </c>
      <c r="P32" s="133">
        <v>0</v>
      </c>
      <c r="Q32" s="133">
        <v>8</v>
      </c>
      <c r="R32" s="133">
        <v>11</v>
      </c>
      <c r="S32" s="133">
        <v>0</v>
      </c>
      <c r="T32" s="133">
        <v>0</v>
      </c>
      <c r="U32" s="133">
        <v>0</v>
      </c>
      <c r="V32" s="133">
        <v>0</v>
      </c>
      <c r="W32" s="133">
        <v>0</v>
      </c>
      <c r="X32" s="133">
        <v>0</v>
      </c>
      <c r="Y32" s="133">
        <v>0</v>
      </c>
      <c r="Z32" s="133">
        <v>0</v>
      </c>
      <c r="AA32" s="133">
        <v>0</v>
      </c>
      <c r="AB32" s="133">
        <v>0</v>
      </c>
      <c r="AC32" s="133">
        <v>5</v>
      </c>
      <c r="AD32" s="133">
        <v>5</v>
      </c>
      <c r="AE32" s="133">
        <v>0</v>
      </c>
      <c r="AF32" s="133">
        <v>0</v>
      </c>
      <c r="AG32" s="133">
        <v>0</v>
      </c>
      <c r="AH32" s="51"/>
      <c r="AI32" s="9" t="s">
        <v>17</v>
      </c>
    </row>
    <row r="33" spans="1:35" s="24" customFormat="1" ht="12" customHeight="1" x14ac:dyDescent="0.2">
      <c r="A33" s="9" t="s">
        <v>18</v>
      </c>
      <c r="B33" s="9"/>
      <c r="C33" s="132">
        <v>526</v>
      </c>
      <c r="D33" s="133">
        <v>476</v>
      </c>
      <c r="E33" s="133">
        <v>267</v>
      </c>
      <c r="F33" s="133">
        <v>1</v>
      </c>
      <c r="G33" s="133">
        <v>202</v>
      </c>
      <c r="H33" s="133">
        <v>6</v>
      </c>
      <c r="I33" s="133">
        <v>18</v>
      </c>
      <c r="J33" s="133">
        <v>18</v>
      </c>
      <c r="K33" s="133">
        <v>0</v>
      </c>
      <c r="L33" s="133">
        <v>0</v>
      </c>
      <c r="M33" s="133">
        <v>0</v>
      </c>
      <c r="N33" s="133">
        <v>25</v>
      </c>
      <c r="O33" s="133">
        <v>0</v>
      </c>
      <c r="P33" s="133">
        <v>0</v>
      </c>
      <c r="Q33" s="133">
        <v>15</v>
      </c>
      <c r="R33" s="133">
        <v>10</v>
      </c>
      <c r="S33" s="133">
        <v>0</v>
      </c>
      <c r="T33" s="133">
        <v>0</v>
      </c>
      <c r="U33" s="133">
        <v>0</v>
      </c>
      <c r="V33" s="133">
        <v>0</v>
      </c>
      <c r="W33" s="133">
        <v>0</v>
      </c>
      <c r="X33" s="133">
        <v>4</v>
      </c>
      <c r="Y33" s="133">
        <v>2</v>
      </c>
      <c r="Z33" s="133">
        <v>1</v>
      </c>
      <c r="AA33" s="133">
        <v>1</v>
      </c>
      <c r="AB33" s="133">
        <v>0</v>
      </c>
      <c r="AC33" s="133">
        <v>3</v>
      </c>
      <c r="AD33" s="133">
        <v>3</v>
      </c>
      <c r="AE33" s="133">
        <v>0</v>
      </c>
      <c r="AF33" s="133">
        <v>0</v>
      </c>
      <c r="AG33" s="133">
        <v>0</v>
      </c>
      <c r="AH33" s="51"/>
      <c r="AI33" s="9" t="s">
        <v>18</v>
      </c>
    </row>
    <row r="34" spans="1:35" s="24" customFormat="1" ht="12" customHeight="1" x14ac:dyDescent="0.2">
      <c r="A34" s="9" t="s">
        <v>19</v>
      </c>
      <c r="B34" s="9"/>
      <c r="C34" s="132">
        <v>958</v>
      </c>
      <c r="D34" s="133">
        <v>871</v>
      </c>
      <c r="E34" s="133">
        <v>444</v>
      </c>
      <c r="F34" s="133">
        <v>1</v>
      </c>
      <c r="G34" s="133">
        <v>410</v>
      </c>
      <c r="H34" s="133">
        <v>16</v>
      </c>
      <c r="I34" s="133">
        <v>27</v>
      </c>
      <c r="J34" s="133">
        <v>27</v>
      </c>
      <c r="K34" s="133">
        <v>0</v>
      </c>
      <c r="L34" s="133">
        <v>0</v>
      </c>
      <c r="M34" s="133">
        <v>0</v>
      </c>
      <c r="N34" s="133">
        <v>48</v>
      </c>
      <c r="O34" s="133">
        <v>3</v>
      </c>
      <c r="P34" s="133">
        <v>0</v>
      </c>
      <c r="Q34" s="133">
        <v>20</v>
      </c>
      <c r="R34" s="133">
        <v>25</v>
      </c>
      <c r="S34" s="133">
        <v>0</v>
      </c>
      <c r="T34" s="133">
        <v>0</v>
      </c>
      <c r="U34" s="133">
        <v>0</v>
      </c>
      <c r="V34" s="133">
        <v>0</v>
      </c>
      <c r="W34" s="133">
        <v>0</v>
      </c>
      <c r="X34" s="133">
        <v>1</v>
      </c>
      <c r="Y34" s="133">
        <v>0</v>
      </c>
      <c r="Z34" s="133">
        <v>0</v>
      </c>
      <c r="AA34" s="133">
        <v>1</v>
      </c>
      <c r="AB34" s="133">
        <v>0</v>
      </c>
      <c r="AC34" s="133">
        <v>11</v>
      </c>
      <c r="AD34" s="133">
        <v>11</v>
      </c>
      <c r="AE34" s="133">
        <v>0</v>
      </c>
      <c r="AF34" s="133">
        <v>0</v>
      </c>
      <c r="AG34" s="133">
        <v>0</v>
      </c>
      <c r="AH34" s="51"/>
      <c r="AI34" s="9" t="s">
        <v>19</v>
      </c>
    </row>
    <row r="35" spans="1:35" s="24" customFormat="1" ht="19.95" customHeight="1" x14ac:dyDescent="0.2">
      <c r="A35" s="9" t="s">
        <v>20</v>
      </c>
      <c r="B35" s="9"/>
      <c r="C35" s="132">
        <v>390</v>
      </c>
      <c r="D35" s="133">
        <v>354</v>
      </c>
      <c r="E35" s="133">
        <v>172</v>
      </c>
      <c r="F35" s="133">
        <v>0</v>
      </c>
      <c r="G35" s="133">
        <v>174</v>
      </c>
      <c r="H35" s="133">
        <v>8</v>
      </c>
      <c r="I35" s="133">
        <v>12</v>
      </c>
      <c r="J35" s="133">
        <v>12</v>
      </c>
      <c r="K35" s="133">
        <v>0</v>
      </c>
      <c r="L35" s="133">
        <v>0</v>
      </c>
      <c r="M35" s="133">
        <v>0</v>
      </c>
      <c r="N35" s="133">
        <v>17</v>
      </c>
      <c r="O35" s="133">
        <v>2</v>
      </c>
      <c r="P35" s="133">
        <v>0</v>
      </c>
      <c r="Q35" s="133">
        <v>3</v>
      </c>
      <c r="R35" s="133">
        <v>12</v>
      </c>
      <c r="S35" s="133">
        <v>0</v>
      </c>
      <c r="T35" s="133">
        <v>0</v>
      </c>
      <c r="U35" s="133">
        <v>0</v>
      </c>
      <c r="V35" s="133">
        <v>0</v>
      </c>
      <c r="W35" s="133">
        <v>0</v>
      </c>
      <c r="X35" s="133">
        <v>4</v>
      </c>
      <c r="Y35" s="133">
        <v>1</v>
      </c>
      <c r="Z35" s="133">
        <v>0</v>
      </c>
      <c r="AA35" s="133">
        <v>3</v>
      </c>
      <c r="AB35" s="133">
        <v>0</v>
      </c>
      <c r="AC35" s="133">
        <v>3</v>
      </c>
      <c r="AD35" s="133">
        <v>3</v>
      </c>
      <c r="AE35" s="133">
        <v>0</v>
      </c>
      <c r="AF35" s="133">
        <v>0</v>
      </c>
      <c r="AG35" s="133">
        <v>0</v>
      </c>
      <c r="AH35" s="51"/>
      <c r="AI35" s="9" t="s">
        <v>20</v>
      </c>
    </row>
    <row r="36" spans="1:35" s="24" customFormat="1" ht="12" customHeight="1" x14ac:dyDescent="0.2">
      <c r="A36" s="9" t="s">
        <v>21</v>
      </c>
      <c r="B36" s="9"/>
      <c r="C36" s="132">
        <v>680</v>
      </c>
      <c r="D36" s="133">
        <v>612</v>
      </c>
      <c r="E36" s="133">
        <v>327</v>
      </c>
      <c r="F36" s="133">
        <v>0</v>
      </c>
      <c r="G36" s="133">
        <v>275</v>
      </c>
      <c r="H36" s="133">
        <v>10</v>
      </c>
      <c r="I36" s="133">
        <v>31</v>
      </c>
      <c r="J36" s="133">
        <v>30</v>
      </c>
      <c r="K36" s="133">
        <v>0</v>
      </c>
      <c r="L36" s="133">
        <v>1</v>
      </c>
      <c r="M36" s="133">
        <v>0</v>
      </c>
      <c r="N36" s="133">
        <v>30</v>
      </c>
      <c r="O36" s="133">
        <v>1</v>
      </c>
      <c r="P36" s="133">
        <v>0</v>
      </c>
      <c r="Q36" s="133">
        <v>24</v>
      </c>
      <c r="R36" s="133">
        <v>5</v>
      </c>
      <c r="S36" s="133">
        <v>0</v>
      </c>
      <c r="T36" s="133">
        <v>0</v>
      </c>
      <c r="U36" s="133">
        <v>0</v>
      </c>
      <c r="V36" s="133">
        <v>0</v>
      </c>
      <c r="W36" s="133">
        <v>0</v>
      </c>
      <c r="X36" s="133">
        <v>2</v>
      </c>
      <c r="Y36" s="133">
        <v>2</v>
      </c>
      <c r="Z36" s="133">
        <v>0</v>
      </c>
      <c r="AA36" s="133">
        <v>0</v>
      </c>
      <c r="AB36" s="133">
        <v>0</v>
      </c>
      <c r="AC36" s="133">
        <v>5</v>
      </c>
      <c r="AD36" s="133">
        <v>5</v>
      </c>
      <c r="AE36" s="133">
        <v>0</v>
      </c>
      <c r="AF36" s="133">
        <v>0</v>
      </c>
      <c r="AG36" s="133">
        <v>0</v>
      </c>
      <c r="AH36" s="51"/>
      <c r="AI36" s="9" t="s">
        <v>21</v>
      </c>
    </row>
    <row r="37" spans="1:35" s="24" customFormat="1" ht="12" customHeight="1" x14ac:dyDescent="0.2">
      <c r="A37" s="9" t="s">
        <v>22</v>
      </c>
      <c r="B37" s="9"/>
      <c r="C37" s="132">
        <v>514</v>
      </c>
      <c r="D37" s="133">
        <v>459</v>
      </c>
      <c r="E37" s="133">
        <v>245</v>
      </c>
      <c r="F37" s="133">
        <v>1</v>
      </c>
      <c r="G37" s="133">
        <v>207</v>
      </c>
      <c r="H37" s="133">
        <v>6</v>
      </c>
      <c r="I37" s="133">
        <v>21</v>
      </c>
      <c r="J37" s="133">
        <v>21</v>
      </c>
      <c r="K37" s="133">
        <v>0</v>
      </c>
      <c r="L37" s="133">
        <v>0</v>
      </c>
      <c r="M37" s="133">
        <v>0</v>
      </c>
      <c r="N37" s="133">
        <v>28</v>
      </c>
      <c r="O37" s="133">
        <v>2</v>
      </c>
      <c r="P37" s="133">
        <v>0</v>
      </c>
      <c r="Q37" s="133">
        <v>8</v>
      </c>
      <c r="R37" s="133">
        <v>18</v>
      </c>
      <c r="S37" s="133">
        <v>0</v>
      </c>
      <c r="T37" s="133">
        <v>0</v>
      </c>
      <c r="U37" s="133">
        <v>0</v>
      </c>
      <c r="V37" s="133">
        <v>0</v>
      </c>
      <c r="W37" s="133">
        <v>0</v>
      </c>
      <c r="X37" s="133">
        <v>0</v>
      </c>
      <c r="Y37" s="133">
        <v>0</v>
      </c>
      <c r="Z37" s="133">
        <v>0</v>
      </c>
      <c r="AA37" s="133">
        <v>0</v>
      </c>
      <c r="AB37" s="133">
        <v>0</v>
      </c>
      <c r="AC37" s="133">
        <v>6</v>
      </c>
      <c r="AD37" s="133">
        <v>6</v>
      </c>
      <c r="AE37" s="133">
        <v>0</v>
      </c>
      <c r="AF37" s="133">
        <v>0</v>
      </c>
      <c r="AG37" s="133">
        <v>0</v>
      </c>
      <c r="AH37" s="51"/>
      <c r="AI37" s="9" t="s">
        <v>22</v>
      </c>
    </row>
    <row r="38" spans="1:35" s="24" customFormat="1" ht="12" customHeight="1" x14ac:dyDescent="0.2">
      <c r="A38" s="9" t="s">
        <v>23</v>
      </c>
      <c r="B38" s="9"/>
      <c r="C38" s="132">
        <v>1470</v>
      </c>
      <c r="D38" s="133">
        <v>1328</v>
      </c>
      <c r="E38" s="133">
        <v>771</v>
      </c>
      <c r="F38" s="133">
        <v>2</v>
      </c>
      <c r="G38" s="133">
        <v>527</v>
      </c>
      <c r="H38" s="133">
        <v>28</v>
      </c>
      <c r="I38" s="133">
        <v>52</v>
      </c>
      <c r="J38" s="133">
        <v>51</v>
      </c>
      <c r="K38" s="133">
        <v>0</v>
      </c>
      <c r="L38" s="133">
        <v>1</v>
      </c>
      <c r="M38" s="133">
        <v>0</v>
      </c>
      <c r="N38" s="133">
        <v>72</v>
      </c>
      <c r="O38" s="133">
        <v>0</v>
      </c>
      <c r="P38" s="133">
        <v>0</v>
      </c>
      <c r="Q38" s="133">
        <v>28</v>
      </c>
      <c r="R38" s="133">
        <v>44</v>
      </c>
      <c r="S38" s="133">
        <v>0</v>
      </c>
      <c r="T38" s="133">
        <v>0</v>
      </c>
      <c r="U38" s="133">
        <v>0</v>
      </c>
      <c r="V38" s="133">
        <v>0</v>
      </c>
      <c r="W38" s="133">
        <v>0</v>
      </c>
      <c r="X38" s="133">
        <v>3</v>
      </c>
      <c r="Y38" s="133">
        <v>3</v>
      </c>
      <c r="Z38" s="133">
        <v>0</v>
      </c>
      <c r="AA38" s="133">
        <v>0</v>
      </c>
      <c r="AB38" s="133">
        <v>0</v>
      </c>
      <c r="AC38" s="133">
        <v>15</v>
      </c>
      <c r="AD38" s="133">
        <v>15</v>
      </c>
      <c r="AE38" s="133">
        <v>0</v>
      </c>
      <c r="AF38" s="133">
        <v>0</v>
      </c>
      <c r="AG38" s="133">
        <v>0</v>
      </c>
      <c r="AH38" s="51"/>
      <c r="AI38" s="9" t="s">
        <v>23</v>
      </c>
    </row>
    <row r="39" spans="1:35" s="24" customFormat="1" ht="12" customHeight="1" x14ac:dyDescent="0.2">
      <c r="A39" s="9" t="s">
        <v>24</v>
      </c>
      <c r="B39" s="9"/>
      <c r="C39" s="132">
        <v>2045</v>
      </c>
      <c r="D39" s="133">
        <v>1881</v>
      </c>
      <c r="E39" s="133">
        <v>1130</v>
      </c>
      <c r="F39" s="133">
        <v>9</v>
      </c>
      <c r="G39" s="133">
        <v>715</v>
      </c>
      <c r="H39" s="133">
        <v>27</v>
      </c>
      <c r="I39" s="133">
        <v>60</v>
      </c>
      <c r="J39" s="133">
        <v>60</v>
      </c>
      <c r="K39" s="133">
        <v>0</v>
      </c>
      <c r="L39" s="133">
        <v>0</v>
      </c>
      <c r="M39" s="133">
        <v>0</v>
      </c>
      <c r="N39" s="133">
        <v>85</v>
      </c>
      <c r="O39" s="133">
        <v>3</v>
      </c>
      <c r="P39" s="133">
        <v>0</v>
      </c>
      <c r="Q39" s="133">
        <v>31</v>
      </c>
      <c r="R39" s="133">
        <v>51</v>
      </c>
      <c r="S39" s="133">
        <v>0</v>
      </c>
      <c r="T39" s="133">
        <v>0</v>
      </c>
      <c r="U39" s="133">
        <v>0</v>
      </c>
      <c r="V39" s="133">
        <v>0</v>
      </c>
      <c r="W39" s="133">
        <v>0</v>
      </c>
      <c r="X39" s="133">
        <v>2</v>
      </c>
      <c r="Y39" s="133">
        <v>0</v>
      </c>
      <c r="Z39" s="133">
        <v>0</v>
      </c>
      <c r="AA39" s="133">
        <v>1</v>
      </c>
      <c r="AB39" s="133">
        <v>1</v>
      </c>
      <c r="AC39" s="133">
        <v>17</v>
      </c>
      <c r="AD39" s="133">
        <v>16</v>
      </c>
      <c r="AE39" s="133">
        <v>0</v>
      </c>
      <c r="AF39" s="133">
        <v>1</v>
      </c>
      <c r="AG39" s="133">
        <v>0</v>
      </c>
      <c r="AH39" s="51"/>
      <c r="AI39" s="9" t="s">
        <v>24</v>
      </c>
    </row>
    <row r="40" spans="1:35" s="24" customFormat="1" ht="19.95" customHeight="1" x14ac:dyDescent="0.2">
      <c r="A40" s="9" t="s">
        <v>25</v>
      </c>
      <c r="B40" s="9"/>
      <c r="C40" s="132">
        <v>2049</v>
      </c>
      <c r="D40" s="133">
        <v>1798</v>
      </c>
      <c r="E40" s="133">
        <v>1199</v>
      </c>
      <c r="F40" s="133">
        <v>0</v>
      </c>
      <c r="G40" s="133">
        <v>553</v>
      </c>
      <c r="H40" s="133">
        <v>46</v>
      </c>
      <c r="I40" s="133">
        <v>99</v>
      </c>
      <c r="J40" s="133">
        <v>95</v>
      </c>
      <c r="K40" s="133">
        <v>0</v>
      </c>
      <c r="L40" s="133">
        <v>4</v>
      </c>
      <c r="M40" s="133">
        <v>0</v>
      </c>
      <c r="N40" s="133">
        <v>126</v>
      </c>
      <c r="O40" s="133">
        <v>7</v>
      </c>
      <c r="P40" s="133">
        <v>0</v>
      </c>
      <c r="Q40" s="133">
        <v>45</v>
      </c>
      <c r="R40" s="133">
        <v>74</v>
      </c>
      <c r="S40" s="133">
        <v>0</v>
      </c>
      <c r="T40" s="133">
        <v>0</v>
      </c>
      <c r="U40" s="133">
        <v>0</v>
      </c>
      <c r="V40" s="133">
        <v>0</v>
      </c>
      <c r="W40" s="133">
        <v>0</v>
      </c>
      <c r="X40" s="133">
        <v>4</v>
      </c>
      <c r="Y40" s="133">
        <v>4</v>
      </c>
      <c r="Z40" s="133">
        <v>0</v>
      </c>
      <c r="AA40" s="133">
        <v>0</v>
      </c>
      <c r="AB40" s="133">
        <v>0</v>
      </c>
      <c r="AC40" s="133">
        <v>22</v>
      </c>
      <c r="AD40" s="133">
        <v>21</v>
      </c>
      <c r="AE40" s="133">
        <v>0</v>
      </c>
      <c r="AF40" s="133">
        <v>0</v>
      </c>
      <c r="AG40" s="133">
        <v>1</v>
      </c>
      <c r="AH40" s="51"/>
      <c r="AI40" s="9" t="s">
        <v>25</v>
      </c>
    </row>
    <row r="41" spans="1:35" s="24" customFormat="1" ht="12" customHeight="1" x14ac:dyDescent="0.2">
      <c r="A41" s="9" t="s">
        <v>26</v>
      </c>
      <c r="B41" s="9"/>
      <c r="C41" s="132">
        <v>1315</v>
      </c>
      <c r="D41" s="133">
        <v>1184</v>
      </c>
      <c r="E41" s="133">
        <v>785</v>
      </c>
      <c r="F41" s="133">
        <v>1</v>
      </c>
      <c r="G41" s="133">
        <v>358</v>
      </c>
      <c r="H41" s="133">
        <v>40</v>
      </c>
      <c r="I41" s="133">
        <v>50</v>
      </c>
      <c r="J41" s="133">
        <v>50</v>
      </c>
      <c r="K41" s="133">
        <v>0</v>
      </c>
      <c r="L41" s="133">
        <v>0</v>
      </c>
      <c r="M41" s="133">
        <v>0</v>
      </c>
      <c r="N41" s="133">
        <v>69</v>
      </c>
      <c r="O41" s="133">
        <v>1</v>
      </c>
      <c r="P41" s="133">
        <v>0</v>
      </c>
      <c r="Q41" s="133">
        <v>45</v>
      </c>
      <c r="R41" s="133">
        <v>23</v>
      </c>
      <c r="S41" s="133">
        <v>0</v>
      </c>
      <c r="T41" s="133">
        <v>0</v>
      </c>
      <c r="U41" s="133">
        <v>0</v>
      </c>
      <c r="V41" s="133">
        <v>0</v>
      </c>
      <c r="W41" s="133">
        <v>0</v>
      </c>
      <c r="X41" s="133">
        <v>1</v>
      </c>
      <c r="Y41" s="133">
        <v>1</v>
      </c>
      <c r="Z41" s="133">
        <v>0</v>
      </c>
      <c r="AA41" s="133">
        <v>0</v>
      </c>
      <c r="AB41" s="133">
        <v>0</v>
      </c>
      <c r="AC41" s="133">
        <v>11</v>
      </c>
      <c r="AD41" s="133">
        <v>11</v>
      </c>
      <c r="AE41" s="133">
        <v>0</v>
      </c>
      <c r="AF41" s="133">
        <v>0</v>
      </c>
      <c r="AG41" s="133">
        <v>0</v>
      </c>
      <c r="AH41" s="51"/>
      <c r="AI41" s="9" t="s">
        <v>26</v>
      </c>
    </row>
    <row r="42" spans="1:35" s="24" customFormat="1" ht="12" customHeight="1" x14ac:dyDescent="0.2">
      <c r="A42" s="10" t="s">
        <v>27</v>
      </c>
      <c r="B42" s="10"/>
      <c r="C42" s="135">
        <v>2413</v>
      </c>
      <c r="D42" s="136">
        <v>2189</v>
      </c>
      <c r="E42" s="136">
        <v>1404</v>
      </c>
      <c r="F42" s="136">
        <v>4</v>
      </c>
      <c r="G42" s="136">
        <v>696</v>
      </c>
      <c r="H42" s="136">
        <v>85</v>
      </c>
      <c r="I42" s="136">
        <v>86</v>
      </c>
      <c r="J42" s="136">
        <v>80</v>
      </c>
      <c r="K42" s="136">
        <v>0</v>
      </c>
      <c r="L42" s="136">
        <v>5</v>
      </c>
      <c r="M42" s="136">
        <v>1</v>
      </c>
      <c r="N42" s="136">
        <v>115</v>
      </c>
      <c r="O42" s="136">
        <v>7</v>
      </c>
      <c r="P42" s="136">
        <v>0</v>
      </c>
      <c r="Q42" s="136">
        <v>62</v>
      </c>
      <c r="R42" s="136">
        <v>46</v>
      </c>
      <c r="S42" s="136">
        <v>0</v>
      </c>
      <c r="T42" s="136">
        <v>0</v>
      </c>
      <c r="U42" s="136">
        <v>0</v>
      </c>
      <c r="V42" s="136">
        <v>0</v>
      </c>
      <c r="W42" s="136">
        <v>0</v>
      </c>
      <c r="X42" s="136">
        <v>7</v>
      </c>
      <c r="Y42" s="136">
        <v>4</v>
      </c>
      <c r="Z42" s="136">
        <v>0</v>
      </c>
      <c r="AA42" s="136">
        <v>2</v>
      </c>
      <c r="AB42" s="136">
        <v>1</v>
      </c>
      <c r="AC42" s="136">
        <v>16</v>
      </c>
      <c r="AD42" s="136">
        <v>16</v>
      </c>
      <c r="AE42" s="136">
        <v>0</v>
      </c>
      <c r="AF42" s="136">
        <v>0</v>
      </c>
      <c r="AG42" s="136">
        <v>0</v>
      </c>
      <c r="AH42" s="52"/>
      <c r="AI42" s="10" t="s">
        <v>27</v>
      </c>
    </row>
    <row r="43" spans="1:35" s="24" customFormat="1" ht="12" customHeight="1" x14ac:dyDescent="0.2">
      <c r="A43" s="9" t="s">
        <v>30</v>
      </c>
      <c r="B43" s="9"/>
      <c r="C43" s="132">
        <v>1976</v>
      </c>
      <c r="D43" s="133">
        <v>1753</v>
      </c>
      <c r="E43" s="133">
        <v>1138</v>
      </c>
      <c r="F43" s="133">
        <v>4</v>
      </c>
      <c r="G43" s="133">
        <v>522</v>
      </c>
      <c r="H43" s="133">
        <v>89</v>
      </c>
      <c r="I43" s="133">
        <v>102</v>
      </c>
      <c r="J43" s="133">
        <v>102</v>
      </c>
      <c r="K43" s="133">
        <v>0</v>
      </c>
      <c r="L43" s="133">
        <v>0</v>
      </c>
      <c r="M43" s="133">
        <v>0</v>
      </c>
      <c r="N43" s="133">
        <v>84</v>
      </c>
      <c r="O43" s="133">
        <v>3</v>
      </c>
      <c r="P43" s="133">
        <v>0</v>
      </c>
      <c r="Q43" s="133">
        <v>32</v>
      </c>
      <c r="R43" s="133">
        <v>49</v>
      </c>
      <c r="S43" s="133">
        <v>0</v>
      </c>
      <c r="T43" s="133">
        <v>0</v>
      </c>
      <c r="U43" s="133">
        <v>0</v>
      </c>
      <c r="V43" s="133">
        <v>0</v>
      </c>
      <c r="W43" s="133">
        <v>0</v>
      </c>
      <c r="X43" s="133">
        <v>13</v>
      </c>
      <c r="Y43" s="133">
        <v>0</v>
      </c>
      <c r="Z43" s="133">
        <v>5</v>
      </c>
      <c r="AA43" s="133">
        <v>8</v>
      </c>
      <c r="AB43" s="133">
        <v>0</v>
      </c>
      <c r="AC43" s="133">
        <v>24</v>
      </c>
      <c r="AD43" s="133">
        <v>24</v>
      </c>
      <c r="AE43" s="133">
        <v>0</v>
      </c>
      <c r="AF43" s="133">
        <v>0</v>
      </c>
      <c r="AG43" s="133">
        <v>0</v>
      </c>
      <c r="AH43" s="51"/>
      <c r="AI43" s="9" t="s">
        <v>30</v>
      </c>
    </row>
    <row r="44" spans="1:35" s="24" customFormat="1" ht="12" customHeight="1" x14ac:dyDescent="0.2">
      <c r="A44" s="9" t="s">
        <v>31</v>
      </c>
      <c r="B44" s="9"/>
      <c r="C44" s="132">
        <v>599</v>
      </c>
      <c r="D44" s="133">
        <v>526</v>
      </c>
      <c r="E44" s="133">
        <v>345</v>
      </c>
      <c r="F44" s="133">
        <v>1</v>
      </c>
      <c r="G44" s="133">
        <v>166</v>
      </c>
      <c r="H44" s="133">
        <v>14</v>
      </c>
      <c r="I44" s="133">
        <v>25</v>
      </c>
      <c r="J44" s="133">
        <v>25</v>
      </c>
      <c r="K44" s="133">
        <v>0</v>
      </c>
      <c r="L44" s="133">
        <v>0</v>
      </c>
      <c r="M44" s="133">
        <v>0</v>
      </c>
      <c r="N44" s="133">
        <v>41</v>
      </c>
      <c r="O44" s="133">
        <v>2</v>
      </c>
      <c r="P44" s="133">
        <v>0</v>
      </c>
      <c r="Q44" s="133">
        <v>4</v>
      </c>
      <c r="R44" s="133">
        <v>35</v>
      </c>
      <c r="S44" s="133">
        <v>0</v>
      </c>
      <c r="T44" s="133">
        <v>0</v>
      </c>
      <c r="U44" s="133">
        <v>0</v>
      </c>
      <c r="V44" s="133">
        <v>0</v>
      </c>
      <c r="W44" s="133">
        <v>0</v>
      </c>
      <c r="X44" s="133">
        <v>4</v>
      </c>
      <c r="Y44" s="133">
        <v>0</v>
      </c>
      <c r="Z44" s="133">
        <v>0</v>
      </c>
      <c r="AA44" s="133">
        <v>4</v>
      </c>
      <c r="AB44" s="133">
        <v>0</v>
      </c>
      <c r="AC44" s="133">
        <v>3</v>
      </c>
      <c r="AD44" s="133">
        <v>3</v>
      </c>
      <c r="AE44" s="133">
        <v>0</v>
      </c>
      <c r="AF44" s="133">
        <v>0</v>
      </c>
      <c r="AG44" s="133">
        <v>0</v>
      </c>
      <c r="AH44" s="51"/>
      <c r="AI44" s="9" t="s">
        <v>31</v>
      </c>
    </row>
    <row r="45" spans="1:35" s="24" customFormat="1" ht="12" customHeight="1" x14ac:dyDescent="0.2">
      <c r="A45" s="9" t="s">
        <v>32</v>
      </c>
      <c r="B45" s="9"/>
      <c r="C45" s="132">
        <v>326</v>
      </c>
      <c r="D45" s="133">
        <v>297</v>
      </c>
      <c r="E45" s="133">
        <v>180</v>
      </c>
      <c r="F45" s="133">
        <v>0</v>
      </c>
      <c r="G45" s="133">
        <v>113</v>
      </c>
      <c r="H45" s="133">
        <v>4</v>
      </c>
      <c r="I45" s="133">
        <v>10</v>
      </c>
      <c r="J45" s="133">
        <v>10</v>
      </c>
      <c r="K45" s="133">
        <v>0</v>
      </c>
      <c r="L45" s="133">
        <v>0</v>
      </c>
      <c r="M45" s="133">
        <v>0</v>
      </c>
      <c r="N45" s="133">
        <v>14</v>
      </c>
      <c r="O45" s="133">
        <v>1</v>
      </c>
      <c r="P45" s="133">
        <v>0</v>
      </c>
      <c r="Q45" s="133">
        <v>4</v>
      </c>
      <c r="R45" s="133">
        <v>9</v>
      </c>
      <c r="S45" s="133">
        <v>0</v>
      </c>
      <c r="T45" s="133">
        <v>0</v>
      </c>
      <c r="U45" s="133">
        <v>0</v>
      </c>
      <c r="V45" s="133">
        <v>0</v>
      </c>
      <c r="W45" s="133">
        <v>0</v>
      </c>
      <c r="X45" s="133">
        <v>1</v>
      </c>
      <c r="Y45" s="133">
        <v>1</v>
      </c>
      <c r="Z45" s="133">
        <v>0</v>
      </c>
      <c r="AA45" s="133">
        <v>0</v>
      </c>
      <c r="AB45" s="133">
        <v>0</v>
      </c>
      <c r="AC45" s="133">
        <v>4</v>
      </c>
      <c r="AD45" s="133">
        <v>4</v>
      </c>
      <c r="AE45" s="133">
        <v>0</v>
      </c>
      <c r="AF45" s="133">
        <v>0</v>
      </c>
      <c r="AG45" s="133">
        <v>0</v>
      </c>
      <c r="AH45" s="51"/>
      <c r="AI45" s="9" t="s">
        <v>32</v>
      </c>
    </row>
    <row r="46" spans="1:35" s="24" customFormat="1" ht="12" customHeight="1" x14ac:dyDescent="0.2">
      <c r="A46" s="9" t="s">
        <v>33</v>
      </c>
      <c r="B46" s="9"/>
      <c r="C46" s="132">
        <v>501</v>
      </c>
      <c r="D46" s="133">
        <v>463</v>
      </c>
      <c r="E46" s="133">
        <v>256</v>
      </c>
      <c r="F46" s="133">
        <v>0</v>
      </c>
      <c r="G46" s="133">
        <v>202</v>
      </c>
      <c r="H46" s="133">
        <v>5</v>
      </c>
      <c r="I46" s="133">
        <v>13</v>
      </c>
      <c r="J46" s="133">
        <v>13</v>
      </c>
      <c r="K46" s="133">
        <v>0</v>
      </c>
      <c r="L46" s="133">
        <v>0</v>
      </c>
      <c r="M46" s="133">
        <v>0</v>
      </c>
      <c r="N46" s="133">
        <v>22</v>
      </c>
      <c r="O46" s="133">
        <v>0</v>
      </c>
      <c r="P46" s="133">
        <v>0</v>
      </c>
      <c r="Q46" s="133">
        <v>7</v>
      </c>
      <c r="R46" s="133">
        <v>15</v>
      </c>
      <c r="S46" s="133">
        <v>0</v>
      </c>
      <c r="T46" s="133">
        <v>0</v>
      </c>
      <c r="U46" s="133">
        <v>0</v>
      </c>
      <c r="V46" s="133">
        <v>0</v>
      </c>
      <c r="W46" s="133">
        <v>0</v>
      </c>
      <c r="X46" s="133">
        <v>2</v>
      </c>
      <c r="Y46" s="133">
        <v>0</v>
      </c>
      <c r="Z46" s="133">
        <v>1</v>
      </c>
      <c r="AA46" s="133">
        <v>1</v>
      </c>
      <c r="AB46" s="133">
        <v>0</v>
      </c>
      <c r="AC46" s="133">
        <v>1</v>
      </c>
      <c r="AD46" s="133">
        <v>1</v>
      </c>
      <c r="AE46" s="133">
        <v>0</v>
      </c>
      <c r="AF46" s="133">
        <v>0</v>
      </c>
      <c r="AG46" s="133">
        <v>0</v>
      </c>
      <c r="AH46" s="51"/>
      <c r="AI46" s="9" t="s">
        <v>33</v>
      </c>
    </row>
    <row r="47" spans="1:35" s="24" customFormat="1" ht="12" customHeight="1" x14ac:dyDescent="0.2">
      <c r="A47" s="9" t="s">
        <v>34</v>
      </c>
      <c r="B47" s="9"/>
      <c r="C47" s="132">
        <v>508</v>
      </c>
      <c r="D47" s="133">
        <v>437</v>
      </c>
      <c r="E47" s="133">
        <v>299</v>
      </c>
      <c r="F47" s="133">
        <v>0</v>
      </c>
      <c r="G47" s="133">
        <v>122</v>
      </c>
      <c r="H47" s="133">
        <v>16</v>
      </c>
      <c r="I47" s="133">
        <v>14</v>
      </c>
      <c r="J47" s="133">
        <v>14</v>
      </c>
      <c r="K47" s="133">
        <v>0</v>
      </c>
      <c r="L47" s="133">
        <v>0</v>
      </c>
      <c r="M47" s="133">
        <v>0</v>
      </c>
      <c r="N47" s="133">
        <v>48</v>
      </c>
      <c r="O47" s="133">
        <v>2</v>
      </c>
      <c r="P47" s="133">
        <v>0</v>
      </c>
      <c r="Q47" s="133">
        <v>13</v>
      </c>
      <c r="R47" s="133">
        <v>33</v>
      </c>
      <c r="S47" s="133">
        <v>0</v>
      </c>
      <c r="T47" s="133">
        <v>0</v>
      </c>
      <c r="U47" s="133">
        <v>0</v>
      </c>
      <c r="V47" s="133">
        <v>0</v>
      </c>
      <c r="W47" s="133">
        <v>0</v>
      </c>
      <c r="X47" s="133">
        <v>0</v>
      </c>
      <c r="Y47" s="133">
        <v>0</v>
      </c>
      <c r="Z47" s="133">
        <v>0</v>
      </c>
      <c r="AA47" s="133">
        <v>0</v>
      </c>
      <c r="AB47" s="133">
        <v>0</v>
      </c>
      <c r="AC47" s="133">
        <v>9</v>
      </c>
      <c r="AD47" s="133">
        <v>8</v>
      </c>
      <c r="AE47" s="133">
        <v>0</v>
      </c>
      <c r="AF47" s="133">
        <v>1</v>
      </c>
      <c r="AG47" s="133">
        <v>0</v>
      </c>
      <c r="AH47" s="51"/>
      <c r="AI47" s="9" t="s">
        <v>34</v>
      </c>
    </row>
    <row r="48" spans="1:35" s="24" customFormat="1" ht="19.95" customHeight="1" x14ac:dyDescent="0.2">
      <c r="A48" s="9" t="s">
        <v>35</v>
      </c>
      <c r="B48" s="9"/>
      <c r="C48" s="132">
        <v>863</v>
      </c>
      <c r="D48" s="133">
        <v>808</v>
      </c>
      <c r="E48" s="133">
        <v>524</v>
      </c>
      <c r="F48" s="133">
        <v>0</v>
      </c>
      <c r="G48" s="133">
        <v>263</v>
      </c>
      <c r="H48" s="133">
        <v>21</v>
      </c>
      <c r="I48" s="133">
        <v>15</v>
      </c>
      <c r="J48" s="133">
        <v>15</v>
      </c>
      <c r="K48" s="133">
        <v>0</v>
      </c>
      <c r="L48" s="133">
        <v>0</v>
      </c>
      <c r="M48" s="133">
        <v>0</v>
      </c>
      <c r="N48" s="133">
        <v>31</v>
      </c>
      <c r="O48" s="133">
        <v>0</v>
      </c>
      <c r="P48" s="133">
        <v>0</v>
      </c>
      <c r="Q48" s="133">
        <v>10</v>
      </c>
      <c r="R48" s="133">
        <v>21</v>
      </c>
      <c r="S48" s="133">
        <v>0</v>
      </c>
      <c r="T48" s="133">
        <v>0</v>
      </c>
      <c r="U48" s="133">
        <v>0</v>
      </c>
      <c r="V48" s="133">
        <v>0</v>
      </c>
      <c r="W48" s="133">
        <v>0</v>
      </c>
      <c r="X48" s="133">
        <v>2</v>
      </c>
      <c r="Y48" s="133">
        <v>1</v>
      </c>
      <c r="Z48" s="133">
        <v>0</v>
      </c>
      <c r="AA48" s="133">
        <v>1</v>
      </c>
      <c r="AB48" s="133">
        <v>0</v>
      </c>
      <c r="AC48" s="133">
        <v>7</v>
      </c>
      <c r="AD48" s="133">
        <v>7</v>
      </c>
      <c r="AE48" s="133">
        <v>0</v>
      </c>
      <c r="AF48" s="133">
        <v>0</v>
      </c>
      <c r="AG48" s="133">
        <v>0</v>
      </c>
      <c r="AH48" s="51"/>
      <c r="AI48" s="9" t="s">
        <v>35</v>
      </c>
    </row>
    <row r="49" spans="1:35" s="24" customFormat="1" ht="12" customHeight="1" x14ac:dyDescent="0.2">
      <c r="A49" s="9" t="s">
        <v>36</v>
      </c>
      <c r="B49" s="9"/>
      <c r="C49" s="132">
        <v>407</v>
      </c>
      <c r="D49" s="133">
        <v>372</v>
      </c>
      <c r="E49" s="133">
        <v>243</v>
      </c>
      <c r="F49" s="133">
        <v>0</v>
      </c>
      <c r="G49" s="133">
        <v>120</v>
      </c>
      <c r="H49" s="133">
        <v>9</v>
      </c>
      <c r="I49" s="133">
        <v>6</v>
      </c>
      <c r="J49" s="133">
        <v>6</v>
      </c>
      <c r="K49" s="133">
        <v>0</v>
      </c>
      <c r="L49" s="133">
        <v>0</v>
      </c>
      <c r="M49" s="133">
        <v>0</v>
      </c>
      <c r="N49" s="133">
        <v>21</v>
      </c>
      <c r="O49" s="133">
        <v>2</v>
      </c>
      <c r="P49" s="133">
        <v>0</v>
      </c>
      <c r="Q49" s="133">
        <v>15</v>
      </c>
      <c r="R49" s="133">
        <v>4</v>
      </c>
      <c r="S49" s="133">
        <v>0</v>
      </c>
      <c r="T49" s="133">
        <v>0</v>
      </c>
      <c r="U49" s="133">
        <v>0</v>
      </c>
      <c r="V49" s="133">
        <v>0</v>
      </c>
      <c r="W49" s="133">
        <v>0</v>
      </c>
      <c r="X49" s="133">
        <v>3</v>
      </c>
      <c r="Y49" s="133">
        <v>0</v>
      </c>
      <c r="Z49" s="133">
        <v>1</v>
      </c>
      <c r="AA49" s="133">
        <v>2</v>
      </c>
      <c r="AB49" s="133">
        <v>0</v>
      </c>
      <c r="AC49" s="133">
        <v>5</v>
      </c>
      <c r="AD49" s="133">
        <v>5</v>
      </c>
      <c r="AE49" s="133">
        <v>0</v>
      </c>
      <c r="AF49" s="133">
        <v>0</v>
      </c>
      <c r="AG49" s="133">
        <v>0</v>
      </c>
      <c r="AH49" s="51"/>
      <c r="AI49" s="9" t="s">
        <v>36</v>
      </c>
    </row>
    <row r="50" spans="1:35" s="24" customFormat="1" ht="12" customHeight="1" x14ac:dyDescent="0.2">
      <c r="A50" s="9" t="s">
        <v>37</v>
      </c>
      <c r="B50" s="9"/>
      <c r="C50" s="132">
        <v>645</v>
      </c>
      <c r="D50" s="133">
        <v>597</v>
      </c>
      <c r="E50" s="133">
        <v>334</v>
      </c>
      <c r="F50" s="133">
        <v>3</v>
      </c>
      <c r="G50" s="133">
        <v>251</v>
      </c>
      <c r="H50" s="133">
        <v>9</v>
      </c>
      <c r="I50" s="133">
        <v>16</v>
      </c>
      <c r="J50" s="133">
        <v>14</v>
      </c>
      <c r="K50" s="133">
        <v>0</v>
      </c>
      <c r="L50" s="133">
        <v>2</v>
      </c>
      <c r="M50" s="133">
        <v>0</v>
      </c>
      <c r="N50" s="133">
        <v>25</v>
      </c>
      <c r="O50" s="133">
        <v>0</v>
      </c>
      <c r="P50" s="133">
        <v>0</v>
      </c>
      <c r="Q50" s="133">
        <v>11</v>
      </c>
      <c r="R50" s="133">
        <v>14</v>
      </c>
      <c r="S50" s="133">
        <v>0</v>
      </c>
      <c r="T50" s="133">
        <v>0</v>
      </c>
      <c r="U50" s="133">
        <v>0</v>
      </c>
      <c r="V50" s="133">
        <v>0</v>
      </c>
      <c r="W50" s="133">
        <v>0</v>
      </c>
      <c r="X50" s="133">
        <v>0</v>
      </c>
      <c r="Y50" s="133">
        <v>0</v>
      </c>
      <c r="Z50" s="133">
        <v>0</v>
      </c>
      <c r="AA50" s="133">
        <v>0</v>
      </c>
      <c r="AB50" s="133">
        <v>0</v>
      </c>
      <c r="AC50" s="133">
        <v>7</v>
      </c>
      <c r="AD50" s="133">
        <v>7</v>
      </c>
      <c r="AE50" s="133">
        <v>0</v>
      </c>
      <c r="AF50" s="133">
        <v>0</v>
      </c>
      <c r="AG50" s="133">
        <v>0</v>
      </c>
      <c r="AH50" s="51"/>
      <c r="AI50" s="9" t="s">
        <v>37</v>
      </c>
    </row>
    <row r="51" spans="1:35" s="24" customFormat="1" ht="12" customHeight="1" x14ac:dyDescent="0.2">
      <c r="A51" s="9" t="s">
        <v>38</v>
      </c>
      <c r="B51" s="9"/>
      <c r="C51" s="132">
        <v>1652</v>
      </c>
      <c r="D51" s="133">
        <v>1493</v>
      </c>
      <c r="E51" s="133">
        <v>996</v>
      </c>
      <c r="F51" s="133">
        <v>3</v>
      </c>
      <c r="G51" s="133">
        <v>390</v>
      </c>
      <c r="H51" s="133">
        <v>104</v>
      </c>
      <c r="I51" s="133">
        <v>19</v>
      </c>
      <c r="J51" s="133">
        <v>19</v>
      </c>
      <c r="K51" s="133">
        <v>0</v>
      </c>
      <c r="L51" s="133">
        <v>0</v>
      </c>
      <c r="M51" s="133">
        <v>0</v>
      </c>
      <c r="N51" s="133">
        <v>117</v>
      </c>
      <c r="O51" s="133">
        <v>3</v>
      </c>
      <c r="P51" s="133">
        <v>0</v>
      </c>
      <c r="Q51" s="133">
        <v>27</v>
      </c>
      <c r="R51" s="133">
        <v>87</v>
      </c>
      <c r="S51" s="133">
        <v>0</v>
      </c>
      <c r="T51" s="133">
        <v>0</v>
      </c>
      <c r="U51" s="133">
        <v>0</v>
      </c>
      <c r="V51" s="133">
        <v>0</v>
      </c>
      <c r="W51" s="133">
        <v>0</v>
      </c>
      <c r="X51" s="133">
        <v>10</v>
      </c>
      <c r="Y51" s="133">
        <v>2</v>
      </c>
      <c r="Z51" s="133">
        <v>2</v>
      </c>
      <c r="AA51" s="133">
        <v>6</v>
      </c>
      <c r="AB51" s="133">
        <v>0</v>
      </c>
      <c r="AC51" s="133">
        <v>13</v>
      </c>
      <c r="AD51" s="133">
        <v>13</v>
      </c>
      <c r="AE51" s="133">
        <v>0</v>
      </c>
      <c r="AF51" s="133">
        <v>0</v>
      </c>
      <c r="AG51" s="133">
        <v>0</v>
      </c>
      <c r="AH51" s="51"/>
      <c r="AI51" s="9" t="s">
        <v>38</v>
      </c>
    </row>
    <row r="52" spans="1:35" s="24" customFormat="1" ht="12" customHeight="1" x14ac:dyDescent="0.2">
      <c r="A52" s="9" t="s">
        <v>39</v>
      </c>
      <c r="B52" s="9"/>
      <c r="C52" s="132">
        <v>304</v>
      </c>
      <c r="D52" s="133">
        <v>278</v>
      </c>
      <c r="E52" s="133">
        <v>147</v>
      </c>
      <c r="F52" s="133">
        <v>0</v>
      </c>
      <c r="G52" s="133">
        <v>127</v>
      </c>
      <c r="H52" s="133">
        <v>4</v>
      </c>
      <c r="I52" s="133">
        <v>6</v>
      </c>
      <c r="J52" s="133">
        <v>6</v>
      </c>
      <c r="K52" s="133">
        <v>0</v>
      </c>
      <c r="L52" s="133">
        <v>0</v>
      </c>
      <c r="M52" s="133">
        <v>0</v>
      </c>
      <c r="N52" s="133">
        <v>19</v>
      </c>
      <c r="O52" s="133">
        <v>0</v>
      </c>
      <c r="P52" s="133">
        <v>0</v>
      </c>
      <c r="Q52" s="133">
        <v>8</v>
      </c>
      <c r="R52" s="133">
        <v>11</v>
      </c>
      <c r="S52" s="133">
        <v>0</v>
      </c>
      <c r="T52" s="133">
        <v>0</v>
      </c>
      <c r="U52" s="133">
        <v>0</v>
      </c>
      <c r="V52" s="133">
        <v>0</v>
      </c>
      <c r="W52" s="133">
        <v>0</v>
      </c>
      <c r="X52" s="133">
        <v>0</v>
      </c>
      <c r="Y52" s="133">
        <v>0</v>
      </c>
      <c r="Z52" s="133">
        <v>0</v>
      </c>
      <c r="AA52" s="133">
        <v>0</v>
      </c>
      <c r="AB52" s="133">
        <v>0</v>
      </c>
      <c r="AC52" s="133">
        <v>1</v>
      </c>
      <c r="AD52" s="133">
        <v>1</v>
      </c>
      <c r="AE52" s="133">
        <v>0</v>
      </c>
      <c r="AF52" s="133">
        <v>0</v>
      </c>
      <c r="AG52" s="133">
        <v>0</v>
      </c>
      <c r="AH52" s="51"/>
      <c r="AI52" s="9" t="s">
        <v>39</v>
      </c>
    </row>
    <row r="53" spans="1:35" s="24" customFormat="1" ht="19.95" customHeight="1" x14ac:dyDescent="0.2">
      <c r="A53" s="9" t="s">
        <v>40</v>
      </c>
      <c r="B53" s="9"/>
      <c r="C53" s="132">
        <v>621</v>
      </c>
      <c r="D53" s="133">
        <v>588</v>
      </c>
      <c r="E53" s="133">
        <v>362</v>
      </c>
      <c r="F53" s="133">
        <v>1</v>
      </c>
      <c r="G53" s="133">
        <v>216</v>
      </c>
      <c r="H53" s="133">
        <v>9</v>
      </c>
      <c r="I53" s="133">
        <v>8</v>
      </c>
      <c r="J53" s="133">
        <v>7</v>
      </c>
      <c r="K53" s="133">
        <v>0</v>
      </c>
      <c r="L53" s="133">
        <v>1</v>
      </c>
      <c r="M53" s="133">
        <v>0</v>
      </c>
      <c r="N53" s="133">
        <v>17</v>
      </c>
      <c r="O53" s="133">
        <v>2</v>
      </c>
      <c r="P53" s="133">
        <v>0</v>
      </c>
      <c r="Q53" s="133">
        <v>11</v>
      </c>
      <c r="R53" s="133">
        <v>4</v>
      </c>
      <c r="S53" s="133">
        <v>0</v>
      </c>
      <c r="T53" s="133">
        <v>0</v>
      </c>
      <c r="U53" s="133">
        <v>0</v>
      </c>
      <c r="V53" s="133">
        <v>0</v>
      </c>
      <c r="W53" s="133">
        <v>0</v>
      </c>
      <c r="X53" s="133">
        <v>1</v>
      </c>
      <c r="Y53" s="133">
        <v>0</v>
      </c>
      <c r="Z53" s="133">
        <v>0</v>
      </c>
      <c r="AA53" s="133">
        <v>1</v>
      </c>
      <c r="AB53" s="133">
        <v>0</v>
      </c>
      <c r="AC53" s="133">
        <v>7</v>
      </c>
      <c r="AD53" s="133">
        <v>7</v>
      </c>
      <c r="AE53" s="133">
        <v>0</v>
      </c>
      <c r="AF53" s="133">
        <v>0</v>
      </c>
      <c r="AG53" s="133">
        <v>0</v>
      </c>
      <c r="AH53" s="51"/>
      <c r="AI53" s="9" t="s">
        <v>40</v>
      </c>
    </row>
    <row r="54" spans="1:35" s="24" customFormat="1" ht="12" customHeight="1" x14ac:dyDescent="0.2">
      <c r="A54" s="9" t="s">
        <v>41</v>
      </c>
      <c r="B54" s="9"/>
      <c r="C54" s="132">
        <v>627</v>
      </c>
      <c r="D54" s="133">
        <v>568</v>
      </c>
      <c r="E54" s="133">
        <v>357</v>
      </c>
      <c r="F54" s="133">
        <v>0</v>
      </c>
      <c r="G54" s="133">
        <v>197</v>
      </c>
      <c r="H54" s="133">
        <v>14</v>
      </c>
      <c r="I54" s="133">
        <v>13</v>
      </c>
      <c r="J54" s="133">
        <v>13</v>
      </c>
      <c r="K54" s="133">
        <v>0</v>
      </c>
      <c r="L54" s="133">
        <v>0</v>
      </c>
      <c r="M54" s="133">
        <v>0</v>
      </c>
      <c r="N54" s="133">
        <v>39</v>
      </c>
      <c r="O54" s="133">
        <v>2</v>
      </c>
      <c r="P54" s="133">
        <v>0</v>
      </c>
      <c r="Q54" s="133">
        <v>7</v>
      </c>
      <c r="R54" s="133">
        <v>30</v>
      </c>
      <c r="S54" s="133">
        <v>0</v>
      </c>
      <c r="T54" s="133">
        <v>0</v>
      </c>
      <c r="U54" s="133">
        <v>0</v>
      </c>
      <c r="V54" s="133">
        <v>0</v>
      </c>
      <c r="W54" s="133">
        <v>0</v>
      </c>
      <c r="X54" s="133">
        <v>3</v>
      </c>
      <c r="Y54" s="133">
        <v>0</v>
      </c>
      <c r="Z54" s="133">
        <v>1</v>
      </c>
      <c r="AA54" s="133">
        <v>2</v>
      </c>
      <c r="AB54" s="133">
        <v>0</v>
      </c>
      <c r="AC54" s="133">
        <v>4</v>
      </c>
      <c r="AD54" s="133">
        <v>4</v>
      </c>
      <c r="AE54" s="133">
        <v>0</v>
      </c>
      <c r="AF54" s="133">
        <v>0</v>
      </c>
      <c r="AG54" s="133">
        <v>0</v>
      </c>
      <c r="AH54" s="51"/>
      <c r="AI54" s="9" t="s">
        <v>41</v>
      </c>
    </row>
    <row r="55" spans="1:35" s="24" customFormat="1" ht="12" customHeight="1" x14ac:dyDescent="0.2">
      <c r="A55" s="9" t="s">
        <v>42</v>
      </c>
      <c r="B55" s="9"/>
      <c r="C55" s="132">
        <v>537</v>
      </c>
      <c r="D55" s="133">
        <v>494</v>
      </c>
      <c r="E55" s="133">
        <v>302</v>
      </c>
      <c r="F55" s="133">
        <v>0</v>
      </c>
      <c r="G55" s="133">
        <v>176</v>
      </c>
      <c r="H55" s="133">
        <v>16</v>
      </c>
      <c r="I55" s="133">
        <v>13</v>
      </c>
      <c r="J55" s="133">
        <v>11</v>
      </c>
      <c r="K55" s="133">
        <v>0</v>
      </c>
      <c r="L55" s="133">
        <v>2</v>
      </c>
      <c r="M55" s="133">
        <v>0</v>
      </c>
      <c r="N55" s="133">
        <v>26</v>
      </c>
      <c r="O55" s="133">
        <v>1</v>
      </c>
      <c r="P55" s="133">
        <v>0</v>
      </c>
      <c r="Q55" s="133">
        <v>4</v>
      </c>
      <c r="R55" s="133">
        <v>21</v>
      </c>
      <c r="S55" s="133">
        <v>0</v>
      </c>
      <c r="T55" s="133">
        <v>0</v>
      </c>
      <c r="U55" s="133">
        <v>0</v>
      </c>
      <c r="V55" s="133">
        <v>0</v>
      </c>
      <c r="W55" s="133">
        <v>0</v>
      </c>
      <c r="X55" s="133">
        <v>0</v>
      </c>
      <c r="Y55" s="133">
        <v>0</v>
      </c>
      <c r="Z55" s="133">
        <v>0</v>
      </c>
      <c r="AA55" s="133">
        <v>0</v>
      </c>
      <c r="AB55" s="133">
        <v>0</v>
      </c>
      <c r="AC55" s="133">
        <v>4</v>
      </c>
      <c r="AD55" s="133">
        <v>4</v>
      </c>
      <c r="AE55" s="133">
        <v>0</v>
      </c>
      <c r="AF55" s="133">
        <v>0</v>
      </c>
      <c r="AG55" s="133">
        <v>0</v>
      </c>
      <c r="AH55" s="51"/>
      <c r="AI55" s="9" t="s">
        <v>42</v>
      </c>
    </row>
    <row r="56" spans="1:35" s="24" customFormat="1" ht="12" customHeight="1" x14ac:dyDescent="0.2">
      <c r="A56" s="9" t="s">
        <v>43</v>
      </c>
      <c r="B56" s="9"/>
      <c r="C56" s="132">
        <v>327</v>
      </c>
      <c r="D56" s="133">
        <v>303</v>
      </c>
      <c r="E56" s="133">
        <v>165</v>
      </c>
      <c r="F56" s="133">
        <v>0</v>
      </c>
      <c r="G56" s="133">
        <v>136</v>
      </c>
      <c r="H56" s="133">
        <v>2</v>
      </c>
      <c r="I56" s="133">
        <v>6</v>
      </c>
      <c r="J56" s="133">
        <v>6</v>
      </c>
      <c r="K56" s="133">
        <v>0</v>
      </c>
      <c r="L56" s="133">
        <v>0</v>
      </c>
      <c r="M56" s="133">
        <v>0</v>
      </c>
      <c r="N56" s="133">
        <v>14</v>
      </c>
      <c r="O56" s="133">
        <v>1</v>
      </c>
      <c r="P56" s="133">
        <v>0</v>
      </c>
      <c r="Q56" s="133">
        <v>3</v>
      </c>
      <c r="R56" s="133">
        <v>10</v>
      </c>
      <c r="S56" s="133">
        <v>0</v>
      </c>
      <c r="T56" s="133">
        <v>0</v>
      </c>
      <c r="U56" s="133">
        <v>0</v>
      </c>
      <c r="V56" s="133">
        <v>0</v>
      </c>
      <c r="W56" s="133">
        <v>0</v>
      </c>
      <c r="X56" s="133">
        <v>0</v>
      </c>
      <c r="Y56" s="133">
        <v>0</v>
      </c>
      <c r="Z56" s="133">
        <v>0</v>
      </c>
      <c r="AA56" s="133">
        <v>0</v>
      </c>
      <c r="AB56" s="133">
        <v>0</v>
      </c>
      <c r="AC56" s="133">
        <v>4</v>
      </c>
      <c r="AD56" s="133">
        <v>4</v>
      </c>
      <c r="AE56" s="133">
        <v>0</v>
      </c>
      <c r="AF56" s="133">
        <v>0</v>
      </c>
      <c r="AG56" s="133">
        <v>0</v>
      </c>
      <c r="AH56" s="51"/>
      <c r="AI56" s="9" t="s">
        <v>43</v>
      </c>
    </row>
    <row r="57" spans="1:35" s="24" customFormat="1" ht="12" customHeight="1" x14ac:dyDescent="0.2">
      <c r="A57" s="9" t="s">
        <v>44</v>
      </c>
      <c r="B57" s="9"/>
      <c r="C57" s="132">
        <v>175</v>
      </c>
      <c r="D57" s="133">
        <v>162</v>
      </c>
      <c r="E57" s="133">
        <v>113</v>
      </c>
      <c r="F57" s="133">
        <v>1</v>
      </c>
      <c r="G57" s="133">
        <v>47</v>
      </c>
      <c r="H57" s="133">
        <v>1</v>
      </c>
      <c r="I57" s="133">
        <v>2</v>
      </c>
      <c r="J57" s="133">
        <v>2</v>
      </c>
      <c r="K57" s="133">
        <v>0</v>
      </c>
      <c r="L57" s="133">
        <v>0</v>
      </c>
      <c r="M57" s="133">
        <v>0</v>
      </c>
      <c r="N57" s="133">
        <v>10</v>
      </c>
      <c r="O57" s="133">
        <v>0</v>
      </c>
      <c r="P57" s="133">
        <v>0</v>
      </c>
      <c r="Q57" s="133">
        <v>2</v>
      </c>
      <c r="R57" s="133">
        <v>8</v>
      </c>
      <c r="S57" s="133">
        <v>0</v>
      </c>
      <c r="T57" s="133">
        <v>0</v>
      </c>
      <c r="U57" s="133">
        <v>0</v>
      </c>
      <c r="V57" s="133">
        <v>0</v>
      </c>
      <c r="W57" s="133">
        <v>0</v>
      </c>
      <c r="X57" s="133">
        <v>0</v>
      </c>
      <c r="Y57" s="133">
        <v>0</v>
      </c>
      <c r="Z57" s="133">
        <v>0</v>
      </c>
      <c r="AA57" s="133">
        <v>0</v>
      </c>
      <c r="AB57" s="133">
        <v>0</v>
      </c>
      <c r="AC57" s="133">
        <v>1</v>
      </c>
      <c r="AD57" s="133">
        <v>1</v>
      </c>
      <c r="AE57" s="133">
        <v>0</v>
      </c>
      <c r="AF57" s="133">
        <v>0</v>
      </c>
      <c r="AG57" s="133">
        <v>0</v>
      </c>
      <c r="AH57" s="51"/>
      <c r="AI57" s="9" t="s">
        <v>44</v>
      </c>
    </row>
    <row r="58" spans="1:35" s="24" customFormat="1" ht="19.95" customHeight="1" x14ac:dyDescent="0.2">
      <c r="A58" s="9" t="s">
        <v>45</v>
      </c>
      <c r="B58" s="9"/>
      <c r="C58" s="132">
        <v>170</v>
      </c>
      <c r="D58" s="133">
        <v>148</v>
      </c>
      <c r="E58" s="133">
        <v>110</v>
      </c>
      <c r="F58" s="133">
        <v>0</v>
      </c>
      <c r="G58" s="133">
        <v>37</v>
      </c>
      <c r="H58" s="133">
        <v>1</v>
      </c>
      <c r="I58" s="133">
        <v>7</v>
      </c>
      <c r="J58" s="133">
        <v>7</v>
      </c>
      <c r="K58" s="133">
        <v>0</v>
      </c>
      <c r="L58" s="133">
        <v>0</v>
      </c>
      <c r="M58" s="133">
        <v>0</v>
      </c>
      <c r="N58" s="133">
        <v>13</v>
      </c>
      <c r="O58" s="133">
        <v>0</v>
      </c>
      <c r="P58" s="133">
        <v>0</v>
      </c>
      <c r="Q58" s="133">
        <v>0</v>
      </c>
      <c r="R58" s="133">
        <v>13</v>
      </c>
      <c r="S58" s="133">
        <v>0</v>
      </c>
      <c r="T58" s="133">
        <v>0</v>
      </c>
      <c r="U58" s="133">
        <v>0</v>
      </c>
      <c r="V58" s="133">
        <v>0</v>
      </c>
      <c r="W58" s="133">
        <v>0</v>
      </c>
      <c r="X58" s="133">
        <v>0</v>
      </c>
      <c r="Y58" s="133">
        <v>0</v>
      </c>
      <c r="Z58" s="133">
        <v>0</v>
      </c>
      <c r="AA58" s="133">
        <v>0</v>
      </c>
      <c r="AB58" s="133">
        <v>0</v>
      </c>
      <c r="AC58" s="133">
        <v>2</v>
      </c>
      <c r="AD58" s="133">
        <v>2</v>
      </c>
      <c r="AE58" s="133">
        <v>0</v>
      </c>
      <c r="AF58" s="133">
        <v>0</v>
      </c>
      <c r="AG58" s="133">
        <v>0</v>
      </c>
      <c r="AH58" s="51"/>
      <c r="AI58" s="9" t="s">
        <v>45</v>
      </c>
    </row>
    <row r="59" spans="1:35" s="24" customFormat="1" ht="12" customHeight="1" x14ac:dyDescent="0.2">
      <c r="A59" s="9" t="s">
        <v>46</v>
      </c>
      <c r="B59" s="9"/>
      <c r="C59" s="132">
        <v>186</v>
      </c>
      <c r="D59" s="133">
        <v>175</v>
      </c>
      <c r="E59" s="133">
        <v>87</v>
      </c>
      <c r="F59" s="133">
        <v>0</v>
      </c>
      <c r="G59" s="133">
        <v>81</v>
      </c>
      <c r="H59" s="133">
        <v>7</v>
      </c>
      <c r="I59" s="133">
        <v>2</v>
      </c>
      <c r="J59" s="133">
        <v>2</v>
      </c>
      <c r="K59" s="133">
        <v>0</v>
      </c>
      <c r="L59" s="133">
        <v>0</v>
      </c>
      <c r="M59" s="133">
        <v>0</v>
      </c>
      <c r="N59" s="133">
        <v>5</v>
      </c>
      <c r="O59" s="133">
        <v>0</v>
      </c>
      <c r="P59" s="133">
        <v>0</v>
      </c>
      <c r="Q59" s="133">
        <v>2</v>
      </c>
      <c r="R59" s="133">
        <v>3</v>
      </c>
      <c r="S59" s="133">
        <v>0</v>
      </c>
      <c r="T59" s="133">
        <v>0</v>
      </c>
      <c r="U59" s="133">
        <v>0</v>
      </c>
      <c r="V59" s="133">
        <v>0</v>
      </c>
      <c r="W59" s="133">
        <v>0</v>
      </c>
      <c r="X59" s="133">
        <v>0</v>
      </c>
      <c r="Y59" s="133">
        <v>0</v>
      </c>
      <c r="Z59" s="133">
        <v>0</v>
      </c>
      <c r="AA59" s="133">
        <v>0</v>
      </c>
      <c r="AB59" s="133">
        <v>0</v>
      </c>
      <c r="AC59" s="133">
        <v>4</v>
      </c>
      <c r="AD59" s="133">
        <v>4</v>
      </c>
      <c r="AE59" s="133">
        <v>0</v>
      </c>
      <c r="AF59" s="133">
        <v>0</v>
      </c>
      <c r="AG59" s="133">
        <v>0</v>
      </c>
      <c r="AH59" s="51"/>
      <c r="AI59" s="9" t="s">
        <v>46</v>
      </c>
    </row>
    <row r="60" spans="1:35" s="24" customFormat="1" ht="12" customHeight="1" x14ac:dyDescent="0.2">
      <c r="A60" s="9" t="s">
        <v>47</v>
      </c>
      <c r="B60" s="9"/>
      <c r="C60" s="132">
        <v>351</v>
      </c>
      <c r="D60" s="133">
        <v>325</v>
      </c>
      <c r="E60" s="133">
        <v>211</v>
      </c>
      <c r="F60" s="133">
        <v>0</v>
      </c>
      <c r="G60" s="133">
        <v>109</v>
      </c>
      <c r="H60" s="133">
        <v>5</v>
      </c>
      <c r="I60" s="133">
        <v>11</v>
      </c>
      <c r="J60" s="133">
        <v>11</v>
      </c>
      <c r="K60" s="133">
        <v>0</v>
      </c>
      <c r="L60" s="133">
        <v>0</v>
      </c>
      <c r="M60" s="133">
        <v>0</v>
      </c>
      <c r="N60" s="133">
        <v>11</v>
      </c>
      <c r="O60" s="133">
        <v>2</v>
      </c>
      <c r="P60" s="133">
        <v>0</v>
      </c>
      <c r="Q60" s="133">
        <v>4</v>
      </c>
      <c r="R60" s="133">
        <v>5</v>
      </c>
      <c r="S60" s="133">
        <v>0</v>
      </c>
      <c r="T60" s="133">
        <v>0</v>
      </c>
      <c r="U60" s="133">
        <v>0</v>
      </c>
      <c r="V60" s="133">
        <v>0</v>
      </c>
      <c r="W60" s="133">
        <v>0</v>
      </c>
      <c r="X60" s="133">
        <v>4</v>
      </c>
      <c r="Y60" s="133">
        <v>0</v>
      </c>
      <c r="Z60" s="133">
        <v>0</v>
      </c>
      <c r="AA60" s="133">
        <v>4</v>
      </c>
      <c r="AB60" s="133">
        <v>0</v>
      </c>
      <c r="AC60" s="133">
        <v>0</v>
      </c>
      <c r="AD60" s="133">
        <v>0</v>
      </c>
      <c r="AE60" s="133">
        <v>0</v>
      </c>
      <c r="AF60" s="133">
        <v>0</v>
      </c>
      <c r="AG60" s="133">
        <v>0</v>
      </c>
      <c r="AH60" s="51"/>
      <c r="AI60" s="9" t="s">
        <v>47</v>
      </c>
    </row>
    <row r="61" spans="1:35" s="24" customFormat="1" ht="12" customHeight="1" x14ac:dyDescent="0.2">
      <c r="A61" s="9" t="s">
        <v>48</v>
      </c>
      <c r="B61" s="9"/>
      <c r="C61" s="132">
        <v>272</v>
      </c>
      <c r="D61" s="133">
        <v>244</v>
      </c>
      <c r="E61" s="133">
        <v>164</v>
      </c>
      <c r="F61" s="133">
        <v>0</v>
      </c>
      <c r="G61" s="133">
        <v>71</v>
      </c>
      <c r="H61" s="133">
        <v>9</v>
      </c>
      <c r="I61" s="133">
        <v>14</v>
      </c>
      <c r="J61" s="133">
        <v>14</v>
      </c>
      <c r="K61" s="133">
        <v>0</v>
      </c>
      <c r="L61" s="133">
        <v>0</v>
      </c>
      <c r="M61" s="133">
        <v>0</v>
      </c>
      <c r="N61" s="133">
        <v>9</v>
      </c>
      <c r="O61" s="133">
        <v>0</v>
      </c>
      <c r="P61" s="133">
        <v>0</v>
      </c>
      <c r="Q61" s="133">
        <v>0</v>
      </c>
      <c r="R61" s="133">
        <v>9</v>
      </c>
      <c r="S61" s="133">
        <v>0</v>
      </c>
      <c r="T61" s="133">
        <v>0</v>
      </c>
      <c r="U61" s="133">
        <v>0</v>
      </c>
      <c r="V61" s="133">
        <v>0</v>
      </c>
      <c r="W61" s="133">
        <v>0</v>
      </c>
      <c r="X61" s="133">
        <v>0</v>
      </c>
      <c r="Y61" s="133">
        <v>0</v>
      </c>
      <c r="Z61" s="133">
        <v>0</v>
      </c>
      <c r="AA61" s="133">
        <v>0</v>
      </c>
      <c r="AB61" s="133">
        <v>0</v>
      </c>
      <c r="AC61" s="133">
        <v>5</v>
      </c>
      <c r="AD61" s="133">
        <v>5</v>
      </c>
      <c r="AE61" s="133">
        <v>0</v>
      </c>
      <c r="AF61" s="133">
        <v>0</v>
      </c>
      <c r="AG61" s="133">
        <v>0</v>
      </c>
      <c r="AH61" s="51"/>
      <c r="AI61" s="9" t="s">
        <v>48</v>
      </c>
    </row>
    <row r="62" spans="1:35" s="24" customFormat="1" ht="12" customHeight="1" x14ac:dyDescent="0.2">
      <c r="A62" s="9" t="s">
        <v>49</v>
      </c>
      <c r="B62" s="9"/>
      <c r="C62" s="132">
        <v>372</v>
      </c>
      <c r="D62" s="133">
        <v>349</v>
      </c>
      <c r="E62" s="133">
        <v>235</v>
      </c>
      <c r="F62" s="133">
        <v>0</v>
      </c>
      <c r="G62" s="133">
        <v>107</v>
      </c>
      <c r="H62" s="133">
        <v>7</v>
      </c>
      <c r="I62" s="133">
        <v>7</v>
      </c>
      <c r="J62" s="133">
        <v>7</v>
      </c>
      <c r="K62" s="133">
        <v>0</v>
      </c>
      <c r="L62" s="133">
        <v>0</v>
      </c>
      <c r="M62" s="133">
        <v>0</v>
      </c>
      <c r="N62" s="133">
        <v>13</v>
      </c>
      <c r="O62" s="133">
        <v>0</v>
      </c>
      <c r="P62" s="133">
        <v>0</v>
      </c>
      <c r="Q62" s="133">
        <v>1</v>
      </c>
      <c r="R62" s="133">
        <v>12</v>
      </c>
      <c r="S62" s="133">
        <v>0</v>
      </c>
      <c r="T62" s="133">
        <v>0</v>
      </c>
      <c r="U62" s="133">
        <v>0</v>
      </c>
      <c r="V62" s="133">
        <v>0</v>
      </c>
      <c r="W62" s="133">
        <v>0</v>
      </c>
      <c r="X62" s="133">
        <v>1</v>
      </c>
      <c r="Y62" s="133">
        <v>0</v>
      </c>
      <c r="Z62" s="133">
        <v>0</v>
      </c>
      <c r="AA62" s="133">
        <v>0</v>
      </c>
      <c r="AB62" s="133">
        <v>1</v>
      </c>
      <c r="AC62" s="133">
        <v>2</v>
      </c>
      <c r="AD62" s="133">
        <v>2</v>
      </c>
      <c r="AE62" s="133">
        <v>0</v>
      </c>
      <c r="AF62" s="133">
        <v>0</v>
      </c>
      <c r="AG62" s="133">
        <v>0</v>
      </c>
      <c r="AH62" s="51"/>
      <c r="AI62" s="9" t="s">
        <v>49</v>
      </c>
    </row>
    <row r="63" spans="1:35" s="24" customFormat="1" ht="19.95" customHeight="1" x14ac:dyDescent="0.2">
      <c r="A63" s="9" t="s">
        <v>50</v>
      </c>
      <c r="B63" s="9"/>
      <c r="C63" s="132">
        <v>378</v>
      </c>
      <c r="D63" s="133">
        <v>330</v>
      </c>
      <c r="E63" s="133">
        <v>242</v>
      </c>
      <c r="F63" s="133">
        <v>0</v>
      </c>
      <c r="G63" s="133">
        <v>83</v>
      </c>
      <c r="H63" s="133">
        <v>5</v>
      </c>
      <c r="I63" s="133">
        <v>23</v>
      </c>
      <c r="J63" s="133">
        <v>23</v>
      </c>
      <c r="K63" s="133">
        <v>0</v>
      </c>
      <c r="L63" s="133">
        <v>0</v>
      </c>
      <c r="M63" s="133">
        <v>0</v>
      </c>
      <c r="N63" s="133">
        <v>20</v>
      </c>
      <c r="O63" s="133">
        <v>0</v>
      </c>
      <c r="P63" s="133">
        <v>0</v>
      </c>
      <c r="Q63" s="133">
        <v>6</v>
      </c>
      <c r="R63" s="133">
        <v>14</v>
      </c>
      <c r="S63" s="133">
        <v>0</v>
      </c>
      <c r="T63" s="133">
        <v>0</v>
      </c>
      <c r="U63" s="133">
        <v>0</v>
      </c>
      <c r="V63" s="133">
        <v>0</v>
      </c>
      <c r="W63" s="133">
        <v>0</v>
      </c>
      <c r="X63" s="133">
        <v>0</v>
      </c>
      <c r="Y63" s="133">
        <v>0</v>
      </c>
      <c r="Z63" s="133">
        <v>0</v>
      </c>
      <c r="AA63" s="133">
        <v>0</v>
      </c>
      <c r="AB63" s="133">
        <v>0</v>
      </c>
      <c r="AC63" s="133">
        <v>5</v>
      </c>
      <c r="AD63" s="133">
        <v>5</v>
      </c>
      <c r="AE63" s="133">
        <v>0</v>
      </c>
      <c r="AF63" s="133">
        <v>0</v>
      </c>
      <c r="AG63" s="133">
        <v>0</v>
      </c>
      <c r="AH63" s="51"/>
      <c r="AI63" s="9" t="s">
        <v>50</v>
      </c>
    </row>
    <row r="64" spans="1:35" s="24" customFormat="1" ht="12" customHeight="1" x14ac:dyDescent="0.2">
      <c r="A64" s="9" t="s">
        <v>51</v>
      </c>
      <c r="B64" s="9"/>
      <c r="C64" s="132">
        <v>446</v>
      </c>
      <c r="D64" s="133">
        <v>402</v>
      </c>
      <c r="E64" s="133">
        <v>259</v>
      </c>
      <c r="F64" s="133">
        <v>0</v>
      </c>
      <c r="G64" s="133">
        <v>129</v>
      </c>
      <c r="H64" s="133">
        <v>14</v>
      </c>
      <c r="I64" s="133">
        <v>6</v>
      </c>
      <c r="J64" s="133">
        <v>6</v>
      </c>
      <c r="K64" s="133">
        <v>0</v>
      </c>
      <c r="L64" s="133">
        <v>0</v>
      </c>
      <c r="M64" s="133">
        <v>0</v>
      </c>
      <c r="N64" s="133">
        <v>31</v>
      </c>
      <c r="O64" s="133">
        <v>9</v>
      </c>
      <c r="P64" s="133">
        <v>0</v>
      </c>
      <c r="Q64" s="133">
        <v>14</v>
      </c>
      <c r="R64" s="133">
        <v>8</v>
      </c>
      <c r="S64" s="133">
        <v>0</v>
      </c>
      <c r="T64" s="133">
        <v>0</v>
      </c>
      <c r="U64" s="133">
        <v>0</v>
      </c>
      <c r="V64" s="133">
        <v>0</v>
      </c>
      <c r="W64" s="133">
        <v>0</v>
      </c>
      <c r="X64" s="133">
        <v>2</v>
      </c>
      <c r="Y64" s="133">
        <v>1</v>
      </c>
      <c r="Z64" s="133">
        <v>0</v>
      </c>
      <c r="AA64" s="133">
        <v>0</v>
      </c>
      <c r="AB64" s="133">
        <v>1</v>
      </c>
      <c r="AC64" s="133">
        <v>5</v>
      </c>
      <c r="AD64" s="133">
        <v>4</v>
      </c>
      <c r="AE64" s="133">
        <v>0</v>
      </c>
      <c r="AF64" s="133">
        <v>1</v>
      </c>
      <c r="AG64" s="133">
        <v>0</v>
      </c>
      <c r="AH64" s="51"/>
      <c r="AI64" s="9" t="s">
        <v>51</v>
      </c>
    </row>
    <row r="65" spans="1:35" s="24" customFormat="1" ht="12" customHeight="1" x14ac:dyDescent="0.2">
      <c r="A65" s="9" t="s">
        <v>52</v>
      </c>
      <c r="B65" s="9"/>
      <c r="C65" s="132">
        <v>376</v>
      </c>
      <c r="D65" s="133">
        <v>356</v>
      </c>
      <c r="E65" s="133">
        <v>213</v>
      </c>
      <c r="F65" s="133">
        <v>1</v>
      </c>
      <c r="G65" s="133">
        <v>132</v>
      </c>
      <c r="H65" s="133">
        <v>10</v>
      </c>
      <c r="I65" s="133">
        <v>10</v>
      </c>
      <c r="J65" s="133">
        <v>7</v>
      </c>
      <c r="K65" s="133">
        <v>0</v>
      </c>
      <c r="L65" s="133">
        <v>3</v>
      </c>
      <c r="M65" s="133">
        <v>0</v>
      </c>
      <c r="N65" s="133">
        <v>5</v>
      </c>
      <c r="O65" s="133">
        <v>0</v>
      </c>
      <c r="P65" s="133">
        <v>0</v>
      </c>
      <c r="Q65" s="133">
        <v>0</v>
      </c>
      <c r="R65" s="133">
        <v>5</v>
      </c>
      <c r="S65" s="133">
        <v>0</v>
      </c>
      <c r="T65" s="133">
        <v>0</v>
      </c>
      <c r="U65" s="133">
        <v>0</v>
      </c>
      <c r="V65" s="133">
        <v>0</v>
      </c>
      <c r="W65" s="133">
        <v>0</v>
      </c>
      <c r="X65" s="133">
        <v>2</v>
      </c>
      <c r="Y65" s="133">
        <v>0</v>
      </c>
      <c r="Z65" s="133">
        <v>1</v>
      </c>
      <c r="AA65" s="133">
        <v>0</v>
      </c>
      <c r="AB65" s="133">
        <v>1</v>
      </c>
      <c r="AC65" s="133">
        <v>3</v>
      </c>
      <c r="AD65" s="133">
        <v>1</v>
      </c>
      <c r="AE65" s="133">
        <v>0</v>
      </c>
      <c r="AF65" s="133">
        <v>2</v>
      </c>
      <c r="AG65" s="133">
        <v>0</v>
      </c>
      <c r="AH65" s="51"/>
      <c r="AI65" s="9" t="s">
        <v>52</v>
      </c>
    </row>
    <row r="66" spans="1:35" s="24" customFormat="1" ht="12" customHeight="1" x14ac:dyDescent="0.2">
      <c r="A66" s="9" t="s">
        <v>53</v>
      </c>
      <c r="B66" s="9"/>
      <c r="C66" s="132">
        <v>205</v>
      </c>
      <c r="D66" s="133">
        <v>186</v>
      </c>
      <c r="E66" s="133">
        <v>100</v>
      </c>
      <c r="F66" s="133">
        <v>0</v>
      </c>
      <c r="G66" s="133">
        <v>80</v>
      </c>
      <c r="H66" s="133">
        <v>6</v>
      </c>
      <c r="I66" s="133">
        <v>5</v>
      </c>
      <c r="J66" s="133">
        <v>5</v>
      </c>
      <c r="K66" s="133">
        <v>0</v>
      </c>
      <c r="L66" s="133">
        <v>0</v>
      </c>
      <c r="M66" s="133">
        <v>0</v>
      </c>
      <c r="N66" s="133">
        <v>12</v>
      </c>
      <c r="O66" s="133">
        <v>0</v>
      </c>
      <c r="P66" s="133">
        <v>0</v>
      </c>
      <c r="Q66" s="133">
        <v>9</v>
      </c>
      <c r="R66" s="133">
        <v>3</v>
      </c>
      <c r="S66" s="133">
        <v>0</v>
      </c>
      <c r="T66" s="133">
        <v>0</v>
      </c>
      <c r="U66" s="133">
        <v>0</v>
      </c>
      <c r="V66" s="133">
        <v>0</v>
      </c>
      <c r="W66" s="133">
        <v>0</v>
      </c>
      <c r="X66" s="133">
        <v>0</v>
      </c>
      <c r="Y66" s="133">
        <v>0</v>
      </c>
      <c r="Z66" s="133">
        <v>0</v>
      </c>
      <c r="AA66" s="133">
        <v>0</v>
      </c>
      <c r="AB66" s="133">
        <v>0</v>
      </c>
      <c r="AC66" s="133">
        <v>2</v>
      </c>
      <c r="AD66" s="133">
        <v>2</v>
      </c>
      <c r="AE66" s="133">
        <v>0</v>
      </c>
      <c r="AF66" s="133">
        <v>0</v>
      </c>
      <c r="AG66" s="133">
        <v>0</v>
      </c>
      <c r="AH66" s="51"/>
      <c r="AI66" s="9" t="s">
        <v>53</v>
      </c>
    </row>
    <row r="67" spans="1:35" s="24" customFormat="1" ht="12" customHeight="1" x14ac:dyDescent="0.2">
      <c r="A67" s="9" t="s">
        <v>54</v>
      </c>
      <c r="B67" s="9"/>
      <c r="C67" s="132">
        <v>350</v>
      </c>
      <c r="D67" s="133">
        <v>317</v>
      </c>
      <c r="E67" s="133">
        <v>202</v>
      </c>
      <c r="F67" s="133">
        <v>0</v>
      </c>
      <c r="G67" s="133">
        <v>107</v>
      </c>
      <c r="H67" s="133">
        <v>8</v>
      </c>
      <c r="I67" s="133">
        <v>9</v>
      </c>
      <c r="J67" s="133">
        <v>9</v>
      </c>
      <c r="K67" s="133">
        <v>0</v>
      </c>
      <c r="L67" s="133">
        <v>0</v>
      </c>
      <c r="M67" s="133">
        <v>0</v>
      </c>
      <c r="N67" s="133">
        <v>18</v>
      </c>
      <c r="O67" s="133">
        <v>3</v>
      </c>
      <c r="P67" s="133">
        <v>0</v>
      </c>
      <c r="Q67" s="133">
        <v>2</v>
      </c>
      <c r="R67" s="133">
        <v>13</v>
      </c>
      <c r="S67" s="133">
        <v>0</v>
      </c>
      <c r="T67" s="133">
        <v>0</v>
      </c>
      <c r="U67" s="133">
        <v>0</v>
      </c>
      <c r="V67" s="133">
        <v>0</v>
      </c>
      <c r="W67" s="133">
        <v>0</v>
      </c>
      <c r="X67" s="133">
        <v>0</v>
      </c>
      <c r="Y67" s="133">
        <v>0</v>
      </c>
      <c r="Z67" s="133">
        <v>0</v>
      </c>
      <c r="AA67" s="133">
        <v>0</v>
      </c>
      <c r="AB67" s="133">
        <v>0</v>
      </c>
      <c r="AC67" s="133">
        <v>6</v>
      </c>
      <c r="AD67" s="133">
        <v>6</v>
      </c>
      <c r="AE67" s="133">
        <v>0</v>
      </c>
      <c r="AF67" s="133">
        <v>0</v>
      </c>
      <c r="AG67" s="133">
        <v>0</v>
      </c>
      <c r="AH67" s="51"/>
      <c r="AI67" s="9" t="s">
        <v>54</v>
      </c>
    </row>
    <row r="68" spans="1:35" s="24" customFormat="1" ht="19.95" customHeight="1" x14ac:dyDescent="0.2">
      <c r="A68" s="10" t="s">
        <v>67</v>
      </c>
      <c r="B68" s="10"/>
      <c r="C68" s="135">
        <v>632</v>
      </c>
      <c r="D68" s="136">
        <v>564</v>
      </c>
      <c r="E68" s="136">
        <v>337</v>
      </c>
      <c r="F68" s="136">
        <v>0</v>
      </c>
      <c r="G68" s="136">
        <v>214</v>
      </c>
      <c r="H68" s="136">
        <v>13</v>
      </c>
      <c r="I68" s="136">
        <v>27</v>
      </c>
      <c r="J68" s="136">
        <v>26</v>
      </c>
      <c r="K68" s="136">
        <v>0</v>
      </c>
      <c r="L68" s="136">
        <v>1</v>
      </c>
      <c r="M68" s="136">
        <v>0</v>
      </c>
      <c r="N68" s="136">
        <v>37</v>
      </c>
      <c r="O68" s="136">
        <v>0</v>
      </c>
      <c r="P68" s="136">
        <v>0</v>
      </c>
      <c r="Q68" s="136">
        <v>4</v>
      </c>
      <c r="R68" s="136">
        <v>33</v>
      </c>
      <c r="S68" s="136">
        <v>0</v>
      </c>
      <c r="T68" s="136">
        <v>0</v>
      </c>
      <c r="U68" s="136">
        <v>0</v>
      </c>
      <c r="V68" s="136">
        <v>0</v>
      </c>
      <c r="W68" s="136">
        <v>0</v>
      </c>
      <c r="X68" s="136">
        <v>0</v>
      </c>
      <c r="Y68" s="136">
        <v>0</v>
      </c>
      <c r="Z68" s="136">
        <v>0</v>
      </c>
      <c r="AA68" s="136">
        <v>0</v>
      </c>
      <c r="AB68" s="136">
        <v>0</v>
      </c>
      <c r="AC68" s="136">
        <v>4</v>
      </c>
      <c r="AD68" s="136">
        <v>4</v>
      </c>
      <c r="AE68" s="136">
        <v>0</v>
      </c>
      <c r="AF68" s="136">
        <v>0</v>
      </c>
      <c r="AG68" s="136">
        <v>0</v>
      </c>
      <c r="AH68" s="52"/>
      <c r="AI68" s="10" t="s">
        <v>67</v>
      </c>
    </row>
    <row r="69" spans="1:35" s="24" customFormat="1" ht="12" customHeight="1" x14ac:dyDescent="0.2">
      <c r="A69" s="9" t="s">
        <v>55</v>
      </c>
      <c r="B69" s="9"/>
      <c r="C69" s="132">
        <v>128</v>
      </c>
      <c r="D69" s="133">
        <v>103</v>
      </c>
      <c r="E69" s="133">
        <v>78</v>
      </c>
      <c r="F69" s="133">
        <v>0</v>
      </c>
      <c r="G69" s="133">
        <v>23</v>
      </c>
      <c r="H69" s="133">
        <v>2</v>
      </c>
      <c r="I69" s="133">
        <v>5</v>
      </c>
      <c r="J69" s="133">
        <v>5</v>
      </c>
      <c r="K69" s="133">
        <v>0</v>
      </c>
      <c r="L69" s="133">
        <v>0</v>
      </c>
      <c r="M69" s="133">
        <v>0</v>
      </c>
      <c r="N69" s="133">
        <v>18</v>
      </c>
      <c r="O69" s="133">
        <v>2</v>
      </c>
      <c r="P69" s="133">
        <v>0</v>
      </c>
      <c r="Q69" s="133">
        <v>6</v>
      </c>
      <c r="R69" s="133">
        <v>10</v>
      </c>
      <c r="S69" s="133">
        <v>0</v>
      </c>
      <c r="T69" s="133">
        <v>0</v>
      </c>
      <c r="U69" s="133">
        <v>0</v>
      </c>
      <c r="V69" s="133">
        <v>0</v>
      </c>
      <c r="W69" s="133">
        <v>0</v>
      </c>
      <c r="X69" s="133">
        <v>0</v>
      </c>
      <c r="Y69" s="133">
        <v>0</v>
      </c>
      <c r="Z69" s="133">
        <v>0</v>
      </c>
      <c r="AA69" s="133">
        <v>0</v>
      </c>
      <c r="AB69" s="133">
        <v>0</v>
      </c>
      <c r="AC69" s="133">
        <v>2</v>
      </c>
      <c r="AD69" s="133">
        <v>2</v>
      </c>
      <c r="AE69" s="133">
        <v>0</v>
      </c>
      <c r="AF69" s="133">
        <v>0</v>
      </c>
      <c r="AG69" s="133">
        <v>0</v>
      </c>
      <c r="AH69" s="51"/>
      <c r="AI69" s="9" t="s">
        <v>55</v>
      </c>
    </row>
    <row r="70" spans="1:35" s="24" customFormat="1" ht="12" customHeight="1" x14ac:dyDescent="0.2">
      <c r="A70" s="9" t="s">
        <v>56</v>
      </c>
      <c r="B70" s="9"/>
      <c r="C70" s="132">
        <v>76</v>
      </c>
      <c r="D70" s="133">
        <v>67</v>
      </c>
      <c r="E70" s="133">
        <v>42</v>
      </c>
      <c r="F70" s="133">
        <v>0</v>
      </c>
      <c r="G70" s="133">
        <v>24</v>
      </c>
      <c r="H70" s="133">
        <v>1</v>
      </c>
      <c r="I70" s="133">
        <v>2</v>
      </c>
      <c r="J70" s="133">
        <v>2</v>
      </c>
      <c r="K70" s="133">
        <v>0</v>
      </c>
      <c r="L70" s="133">
        <v>0</v>
      </c>
      <c r="M70" s="133">
        <v>0</v>
      </c>
      <c r="N70" s="133">
        <v>6</v>
      </c>
      <c r="O70" s="133">
        <v>0</v>
      </c>
      <c r="P70" s="133">
        <v>0</v>
      </c>
      <c r="Q70" s="133">
        <v>1</v>
      </c>
      <c r="R70" s="133">
        <v>5</v>
      </c>
      <c r="S70" s="133">
        <v>0</v>
      </c>
      <c r="T70" s="133">
        <v>0</v>
      </c>
      <c r="U70" s="133">
        <v>0</v>
      </c>
      <c r="V70" s="133">
        <v>0</v>
      </c>
      <c r="W70" s="133">
        <v>0</v>
      </c>
      <c r="X70" s="133">
        <v>0</v>
      </c>
      <c r="Y70" s="133">
        <v>0</v>
      </c>
      <c r="Z70" s="133">
        <v>0</v>
      </c>
      <c r="AA70" s="133">
        <v>0</v>
      </c>
      <c r="AB70" s="133">
        <v>0</v>
      </c>
      <c r="AC70" s="133">
        <v>1</v>
      </c>
      <c r="AD70" s="133">
        <v>1</v>
      </c>
      <c r="AE70" s="133">
        <v>0</v>
      </c>
      <c r="AF70" s="133">
        <v>0</v>
      </c>
      <c r="AG70" s="133">
        <v>0</v>
      </c>
      <c r="AH70" s="51"/>
      <c r="AI70" s="9" t="s">
        <v>56</v>
      </c>
    </row>
    <row r="71" spans="1:35" s="24" customFormat="1" ht="12" customHeight="1" x14ac:dyDescent="0.2">
      <c r="A71" s="9" t="s">
        <v>57</v>
      </c>
      <c r="B71" s="9"/>
      <c r="C71" s="132">
        <v>3</v>
      </c>
      <c r="D71" s="133">
        <v>2</v>
      </c>
      <c r="E71" s="133">
        <v>1</v>
      </c>
      <c r="F71" s="133">
        <v>0</v>
      </c>
      <c r="G71" s="133">
        <v>1</v>
      </c>
      <c r="H71" s="133">
        <v>0</v>
      </c>
      <c r="I71" s="133">
        <v>0</v>
      </c>
      <c r="J71" s="133">
        <v>0</v>
      </c>
      <c r="K71" s="133">
        <v>0</v>
      </c>
      <c r="L71" s="133">
        <v>0</v>
      </c>
      <c r="M71" s="133">
        <v>0</v>
      </c>
      <c r="N71" s="133">
        <v>0</v>
      </c>
      <c r="O71" s="133">
        <v>0</v>
      </c>
      <c r="P71" s="133">
        <v>0</v>
      </c>
      <c r="Q71" s="133">
        <v>0</v>
      </c>
      <c r="R71" s="133">
        <v>0</v>
      </c>
      <c r="S71" s="133">
        <v>0</v>
      </c>
      <c r="T71" s="133">
        <v>0</v>
      </c>
      <c r="U71" s="133">
        <v>0</v>
      </c>
      <c r="V71" s="133">
        <v>0</v>
      </c>
      <c r="W71" s="133">
        <v>0</v>
      </c>
      <c r="X71" s="133">
        <v>0</v>
      </c>
      <c r="Y71" s="133">
        <v>0</v>
      </c>
      <c r="Z71" s="133">
        <v>0</v>
      </c>
      <c r="AA71" s="133">
        <v>0</v>
      </c>
      <c r="AB71" s="133">
        <v>0</v>
      </c>
      <c r="AC71" s="133">
        <v>1</v>
      </c>
      <c r="AD71" s="133">
        <v>1</v>
      </c>
      <c r="AE71" s="133">
        <v>0</v>
      </c>
      <c r="AF71" s="133">
        <v>0</v>
      </c>
      <c r="AG71" s="133">
        <v>0</v>
      </c>
      <c r="AH71" s="51"/>
      <c r="AI71" s="9" t="s">
        <v>57</v>
      </c>
    </row>
    <row r="72" spans="1:35" s="24" customFormat="1" ht="12" customHeight="1" x14ac:dyDescent="0.2">
      <c r="A72" s="10" t="s">
        <v>58</v>
      </c>
      <c r="B72" s="10"/>
      <c r="C72" s="135">
        <v>9</v>
      </c>
      <c r="D72" s="136">
        <v>9</v>
      </c>
      <c r="E72" s="136">
        <v>7</v>
      </c>
      <c r="F72" s="136">
        <v>0</v>
      </c>
      <c r="G72" s="136">
        <v>2</v>
      </c>
      <c r="H72" s="136">
        <v>0</v>
      </c>
      <c r="I72" s="136">
        <v>0</v>
      </c>
      <c r="J72" s="136">
        <v>0</v>
      </c>
      <c r="K72" s="136">
        <v>0</v>
      </c>
      <c r="L72" s="136">
        <v>0</v>
      </c>
      <c r="M72" s="136">
        <v>0</v>
      </c>
      <c r="N72" s="136">
        <v>0</v>
      </c>
      <c r="O72" s="136">
        <v>0</v>
      </c>
      <c r="P72" s="136">
        <v>0</v>
      </c>
      <c r="Q72" s="136">
        <v>0</v>
      </c>
      <c r="R72" s="136">
        <v>0</v>
      </c>
      <c r="S72" s="136">
        <v>0</v>
      </c>
      <c r="T72" s="136">
        <v>0</v>
      </c>
      <c r="U72" s="136">
        <v>0</v>
      </c>
      <c r="V72" s="136">
        <v>0</v>
      </c>
      <c r="W72" s="136">
        <v>0</v>
      </c>
      <c r="X72" s="136">
        <v>0</v>
      </c>
      <c r="Y72" s="136">
        <v>0</v>
      </c>
      <c r="Z72" s="136">
        <v>0</v>
      </c>
      <c r="AA72" s="136">
        <v>0</v>
      </c>
      <c r="AB72" s="136">
        <v>0</v>
      </c>
      <c r="AC72" s="136">
        <v>0</v>
      </c>
      <c r="AD72" s="136">
        <v>0</v>
      </c>
      <c r="AE72" s="136">
        <v>0</v>
      </c>
      <c r="AF72" s="136">
        <v>0</v>
      </c>
      <c r="AG72" s="136">
        <v>0</v>
      </c>
      <c r="AH72" s="52"/>
      <c r="AI72" s="10" t="s">
        <v>58</v>
      </c>
    </row>
    <row r="73" spans="1:35" s="24" customFormat="1" ht="12" customHeight="1" x14ac:dyDescent="0.2">
      <c r="A73" s="9" t="s">
        <v>59</v>
      </c>
      <c r="B73" s="9"/>
      <c r="C73" s="132">
        <v>20</v>
      </c>
      <c r="D73" s="133">
        <v>20</v>
      </c>
      <c r="E73" s="133">
        <v>20</v>
      </c>
      <c r="F73" s="133">
        <v>0</v>
      </c>
      <c r="G73" s="133">
        <v>0</v>
      </c>
      <c r="H73" s="133">
        <v>0</v>
      </c>
      <c r="I73" s="133">
        <v>0</v>
      </c>
      <c r="J73" s="133">
        <v>0</v>
      </c>
      <c r="K73" s="133">
        <v>0</v>
      </c>
      <c r="L73" s="133">
        <v>0</v>
      </c>
      <c r="M73" s="133">
        <v>0</v>
      </c>
      <c r="N73" s="133">
        <v>0</v>
      </c>
      <c r="O73" s="133">
        <v>0</v>
      </c>
      <c r="P73" s="133">
        <v>0</v>
      </c>
      <c r="Q73" s="133">
        <v>0</v>
      </c>
      <c r="R73" s="133">
        <v>0</v>
      </c>
      <c r="S73" s="133">
        <v>0</v>
      </c>
      <c r="T73" s="133">
        <v>0</v>
      </c>
      <c r="U73" s="133">
        <v>0</v>
      </c>
      <c r="V73" s="133">
        <v>0</v>
      </c>
      <c r="W73" s="133">
        <v>0</v>
      </c>
      <c r="X73" s="133">
        <v>0</v>
      </c>
      <c r="Y73" s="133">
        <v>0</v>
      </c>
      <c r="Z73" s="133">
        <v>0</v>
      </c>
      <c r="AA73" s="133">
        <v>0</v>
      </c>
      <c r="AB73" s="133">
        <v>0</v>
      </c>
      <c r="AC73" s="133">
        <v>0</v>
      </c>
      <c r="AD73" s="133">
        <v>0</v>
      </c>
      <c r="AE73" s="133">
        <v>0</v>
      </c>
      <c r="AF73" s="133">
        <v>0</v>
      </c>
      <c r="AG73" s="133">
        <v>0</v>
      </c>
      <c r="AH73" s="51"/>
      <c r="AI73" s="9" t="s">
        <v>59</v>
      </c>
    </row>
    <row r="74" spans="1:35" s="24" customFormat="1" ht="12" customHeight="1" x14ac:dyDescent="0.2">
      <c r="A74" s="9" t="s">
        <v>60</v>
      </c>
      <c r="B74" s="9"/>
      <c r="C74" s="132">
        <v>1</v>
      </c>
      <c r="D74" s="133">
        <v>1</v>
      </c>
      <c r="E74" s="133">
        <v>1</v>
      </c>
      <c r="F74" s="133">
        <v>0</v>
      </c>
      <c r="G74" s="133">
        <v>0</v>
      </c>
      <c r="H74" s="133">
        <v>0</v>
      </c>
      <c r="I74" s="133">
        <v>0</v>
      </c>
      <c r="J74" s="133">
        <v>0</v>
      </c>
      <c r="K74" s="133">
        <v>0</v>
      </c>
      <c r="L74" s="133">
        <v>0</v>
      </c>
      <c r="M74" s="133">
        <v>0</v>
      </c>
      <c r="N74" s="133">
        <v>0</v>
      </c>
      <c r="O74" s="133">
        <v>0</v>
      </c>
      <c r="P74" s="133">
        <v>0</v>
      </c>
      <c r="Q74" s="133">
        <v>0</v>
      </c>
      <c r="R74" s="133">
        <v>0</v>
      </c>
      <c r="S74" s="133">
        <v>0</v>
      </c>
      <c r="T74" s="133">
        <v>0</v>
      </c>
      <c r="U74" s="133">
        <v>0</v>
      </c>
      <c r="V74" s="133">
        <v>0</v>
      </c>
      <c r="W74" s="133">
        <v>0</v>
      </c>
      <c r="X74" s="133">
        <v>0</v>
      </c>
      <c r="Y74" s="133">
        <v>0</v>
      </c>
      <c r="Z74" s="133">
        <v>0</v>
      </c>
      <c r="AA74" s="133">
        <v>0</v>
      </c>
      <c r="AB74" s="133">
        <v>0</v>
      </c>
      <c r="AC74" s="133">
        <v>0</v>
      </c>
      <c r="AD74" s="133">
        <v>0</v>
      </c>
      <c r="AE74" s="133">
        <v>0</v>
      </c>
      <c r="AF74" s="133">
        <v>0</v>
      </c>
      <c r="AG74" s="133">
        <v>0</v>
      </c>
      <c r="AH74" s="51"/>
      <c r="AI74" s="9" t="s">
        <v>60</v>
      </c>
    </row>
    <row r="75" spans="1:35" s="24" customFormat="1" ht="12" customHeight="1" x14ac:dyDescent="0.2">
      <c r="A75" s="9" t="s">
        <v>61</v>
      </c>
      <c r="B75" s="9"/>
      <c r="C75" s="132">
        <v>12</v>
      </c>
      <c r="D75" s="133">
        <v>10</v>
      </c>
      <c r="E75" s="133">
        <v>8</v>
      </c>
      <c r="F75" s="133">
        <v>0</v>
      </c>
      <c r="G75" s="133">
        <v>0</v>
      </c>
      <c r="H75" s="133">
        <v>2</v>
      </c>
      <c r="I75" s="133">
        <v>0</v>
      </c>
      <c r="J75" s="133">
        <v>0</v>
      </c>
      <c r="K75" s="133">
        <v>0</v>
      </c>
      <c r="L75" s="133">
        <v>0</v>
      </c>
      <c r="M75" s="133">
        <v>0</v>
      </c>
      <c r="N75" s="133">
        <v>2</v>
      </c>
      <c r="O75" s="133">
        <v>1</v>
      </c>
      <c r="P75" s="133">
        <v>0</v>
      </c>
      <c r="Q75" s="133">
        <v>1</v>
      </c>
      <c r="R75" s="133">
        <v>0</v>
      </c>
      <c r="S75" s="133">
        <v>0</v>
      </c>
      <c r="T75" s="133">
        <v>0</v>
      </c>
      <c r="U75" s="133">
        <v>0</v>
      </c>
      <c r="V75" s="133">
        <v>0</v>
      </c>
      <c r="W75" s="133">
        <v>0</v>
      </c>
      <c r="X75" s="133">
        <v>0</v>
      </c>
      <c r="Y75" s="133">
        <v>0</v>
      </c>
      <c r="Z75" s="133">
        <v>0</v>
      </c>
      <c r="AA75" s="133">
        <v>0</v>
      </c>
      <c r="AB75" s="133">
        <v>0</v>
      </c>
      <c r="AC75" s="133">
        <v>0</v>
      </c>
      <c r="AD75" s="133">
        <v>0</v>
      </c>
      <c r="AE75" s="133">
        <v>0</v>
      </c>
      <c r="AF75" s="133">
        <v>0</v>
      </c>
      <c r="AG75" s="133">
        <v>0</v>
      </c>
      <c r="AH75" s="51"/>
      <c r="AI75" s="9" t="s">
        <v>61</v>
      </c>
    </row>
    <row r="76" spans="1:35" s="24" customFormat="1" ht="12" customHeight="1" x14ac:dyDescent="0.2">
      <c r="A76" s="9" t="s">
        <v>62</v>
      </c>
      <c r="B76" s="9"/>
      <c r="C76" s="132">
        <v>9</v>
      </c>
      <c r="D76" s="133">
        <v>9</v>
      </c>
      <c r="E76" s="133">
        <v>9</v>
      </c>
      <c r="F76" s="133">
        <v>0</v>
      </c>
      <c r="G76" s="133">
        <v>0</v>
      </c>
      <c r="H76" s="133">
        <v>0</v>
      </c>
      <c r="I76" s="133">
        <v>0</v>
      </c>
      <c r="J76" s="133">
        <v>0</v>
      </c>
      <c r="K76" s="133">
        <v>0</v>
      </c>
      <c r="L76" s="133">
        <v>0</v>
      </c>
      <c r="M76" s="133">
        <v>0</v>
      </c>
      <c r="N76" s="133">
        <v>0</v>
      </c>
      <c r="O76" s="133">
        <v>0</v>
      </c>
      <c r="P76" s="133">
        <v>0</v>
      </c>
      <c r="Q76" s="133">
        <v>0</v>
      </c>
      <c r="R76" s="133">
        <v>0</v>
      </c>
      <c r="S76" s="133">
        <v>0</v>
      </c>
      <c r="T76" s="133">
        <v>0</v>
      </c>
      <c r="U76" s="133">
        <v>0</v>
      </c>
      <c r="V76" s="133">
        <v>0</v>
      </c>
      <c r="W76" s="133">
        <v>0</v>
      </c>
      <c r="X76" s="133">
        <v>0</v>
      </c>
      <c r="Y76" s="133">
        <v>0</v>
      </c>
      <c r="Z76" s="133">
        <v>0</v>
      </c>
      <c r="AA76" s="133">
        <v>0</v>
      </c>
      <c r="AB76" s="133">
        <v>0</v>
      </c>
      <c r="AC76" s="133">
        <v>0</v>
      </c>
      <c r="AD76" s="133">
        <v>0</v>
      </c>
      <c r="AE76" s="133">
        <v>0</v>
      </c>
      <c r="AF76" s="133">
        <v>0</v>
      </c>
      <c r="AG76" s="133">
        <v>0</v>
      </c>
      <c r="AH76" s="51"/>
      <c r="AI76" s="9" t="s">
        <v>62</v>
      </c>
    </row>
    <row r="77" spans="1:35" s="24" customFormat="1" ht="12" customHeight="1" x14ac:dyDescent="0.2">
      <c r="A77" s="9" t="s">
        <v>63</v>
      </c>
      <c r="B77" s="9"/>
      <c r="C77" s="132">
        <v>5</v>
      </c>
      <c r="D77" s="133">
        <v>4</v>
      </c>
      <c r="E77" s="133">
        <v>4</v>
      </c>
      <c r="F77" s="133">
        <v>0</v>
      </c>
      <c r="G77" s="133">
        <v>0</v>
      </c>
      <c r="H77" s="133">
        <v>0</v>
      </c>
      <c r="I77" s="133">
        <v>0</v>
      </c>
      <c r="J77" s="133">
        <v>0</v>
      </c>
      <c r="K77" s="133">
        <v>0</v>
      </c>
      <c r="L77" s="133">
        <v>0</v>
      </c>
      <c r="M77" s="133">
        <v>0</v>
      </c>
      <c r="N77" s="133">
        <v>1</v>
      </c>
      <c r="O77" s="133">
        <v>0</v>
      </c>
      <c r="P77" s="133">
        <v>0</v>
      </c>
      <c r="Q77" s="133">
        <v>1</v>
      </c>
      <c r="R77" s="133">
        <v>0</v>
      </c>
      <c r="S77" s="133">
        <v>0</v>
      </c>
      <c r="T77" s="133">
        <v>0</v>
      </c>
      <c r="U77" s="133">
        <v>0</v>
      </c>
      <c r="V77" s="133">
        <v>0</v>
      </c>
      <c r="W77" s="133">
        <v>0</v>
      </c>
      <c r="X77" s="133">
        <v>0</v>
      </c>
      <c r="Y77" s="133">
        <v>0</v>
      </c>
      <c r="Z77" s="133">
        <v>0</v>
      </c>
      <c r="AA77" s="133">
        <v>0</v>
      </c>
      <c r="AB77" s="133">
        <v>0</v>
      </c>
      <c r="AC77" s="133">
        <v>0</v>
      </c>
      <c r="AD77" s="133">
        <v>0</v>
      </c>
      <c r="AE77" s="133">
        <v>0</v>
      </c>
      <c r="AF77" s="133">
        <v>0</v>
      </c>
      <c r="AG77" s="133">
        <v>0</v>
      </c>
      <c r="AH77" s="51"/>
      <c r="AI77" s="9" t="s">
        <v>63</v>
      </c>
    </row>
    <row r="78" spans="1:35" s="24" customFormat="1" ht="19.95" customHeight="1" x14ac:dyDescent="0.2">
      <c r="A78" s="9" t="s">
        <v>64</v>
      </c>
      <c r="B78" s="9"/>
      <c r="C78" s="132">
        <v>1</v>
      </c>
      <c r="D78" s="133">
        <v>1</v>
      </c>
      <c r="E78" s="133">
        <v>1</v>
      </c>
      <c r="F78" s="133">
        <v>0</v>
      </c>
      <c r="G78" s="133">
        <v>0</v>
      </c>
      <c r="H78" s="133">
        <v>0</v>
      </c>
      <c r="I78" s="133">
        <v>0</v>
      </c>
      <c r="J78" s="133">
        <v>0</v>
      </c>
      <c r="K78" s="133">
        <v>0</v>
      </c>
      <c r="L78" s="133">
        <v>0</v>
      </c>
      <c r="M78" s="133">
        <v>0</v>
      </c>
      <c r="N78" s="133">
        <v>0</v>
      </c>
      <c r="O78" s="133">
        <v>0</v>
      </c>
      <c r="P78" s="133">
        <v>0</v>
      </c>
      <c r="Q78" s="133">
        <v>0</v>
      </c>
      <c r="R78" s="133">
        <v>0</v>
      </c>
      <c r="S78" s="133">
        <v>0</v>
      </c>
      <c r="T78" s="133">
        <v>0</v>
      </c>
      <c r="U78" s="133">
        <v>0</v>
      </c>
      <c r="V78" s="133">
        <v>0</v>
      </c>
      <c r="W78" s="133">
        <v>0</v>
      </c>
      <c r="X78" s="133">
        <v>0</v>
      </c>
      <c r="Y78" s="133">
        <v>0</v>
      </c>
      <c r="Z78" s="133">
        <v>0</v>
      </c>
      <c r="AA78" s="133">
        <v>0</v>
      </c>
      <c r="AB78" s="133">
        <v>0</v>
      </c>
      <c r="AC78" s="133">
        <v>0</v>
      </c>
      <c r="AD78" s="133">
        <v>0</v>
      </c>
      <c r="AE78" s="133">
        <v>0</v>
      </c>
      <c r="AF78" s="133">
        <v>0</v>
      </c>
      <c r="AG78" s="133">
        <v>0</v>
      </c>
      <c r="AH78" s="51"/>
      <c r="AI78" s="9" t="s">
        <v>64</v>
      </c>
    </row>
    <row r="79" spans="1:35" s="24" customFormat="1" ht="12" customHeight="1" x14ac:dyDescent="0.2">
      <c r="A79" s="9" t="s">
        <v>65</v>
      </c>
      <c r="B79" s="9"/>
      <c r="C79" s="132">
        <v>27</v>
      </c>
      <c r="D79" s="133">
        <v>24</v>
      </c>
      <c r="E79" s="133">
        <v>22</v>
      </c>
      <c r="F79" s="133">
        <v>0</v>
      </c>
      <c r="G79" s="133">
        <v>2</v>
      </c>
      <c r="H79" s="133">
        <v>0</v>
      </c>
      <c r="I79" s="133">
        <v>2</v>
      </c>
      <c r="J79" s="133">
        <v>2</v>
      </c>
      <c r="K79" s="133">
        <v>0</v>
      </c>
      <c r="L79" s="133">
        <v>0</v>
      </c>
      <c r="M79" s="133">
        <v>0</v>
      </c>
      <c r="N79" s="133">
        <v>1</v>
      </c>
      <c r="O79" s="133">
        <v>0</v>
      </c>
      <c r="P79" s="133">
        <v>0</v>
      </c>
      <c r="Q79" s="133">
        <v>0</v>
      </c>
      <c r="R79" s="133">
        <v>1</v>
      </c>
      <c r="S79" s="133">
        <v>0</v>
      </c>
      <c r="T79" s="133">
        <v>0</v>
      </c>
      <c r="U79" s="133">
        <v>0</v>
      </c>
      <c r="V79" s="133">
        <v>0</v>
      </c>
      <c r="W79" s="133">
        <v>0</v>
      </c>
      <c r="X79" s="133">
        <v>0</v>
      </c>
      <c r="Y79" s="133">
        <v>0</v>
      </c>
      <c r="Z79" s="133">
        <v>0</v>
      </c>
      <c r="AA79" s="133">
        <v>0</v>
      </c>
      <c r="AB79" s="133">
        <v>0</v>
      </c>
      <c r="AC79" s="133">
        <v>0</v>
      </c>
      <c r="AD79" s="133">
        <v>0</v>
      </c>
      <c r="AE79" s="133">
        <v>0</v>
      </c>
      <c r="AF79" s="133">
        <v>0</v>
      </c>
      <c r="AG79" s="133">
        <v>0</v>
      </c>
      <c r="AH79" s="51"/>
      <c r="AI79" s="9" t="s">
        <v>65</v>
      </c>
    </row>
    <row r="80" spans="1:35" s="24" customFormat="1" ht="12" customHeight="1" x14ac:dyDescent="0.2">
      <c r="A80" s="9" t="s">
        <v>126</v>
      </c>
      <c r="B80" s="9"/>
      <c r="C80" s="132">
        <v>1</v>
      </c>
      <c r="D80" s="133">
        <v>1</v>
      </c>
      <c r="E80" s="133">
        <v>1</v>
      </c>
      <c r="F80" s="133">
        <v>0</v>
      </c>
      <c r="G80" s="133">
        <v>0</v>
      </c>
      <c r="H80" s="133">
        <v>0</v>
      </c>
      <c r="I80" s="133">
        <v>0</v>
      </c>
      <c r="J80" s="133">
        <v>0</v>
      </c>
      <c r="K80" s="133">
        <v>0</v>
      </c>
      <c r="L80" s="133">
        <v>0</v>
      </c>
      <c r="M80" s="133">
        <v>0</v>
      </c>
      <c r="N80" s="133">
        <v>0</v>
      </c>
      <c r="O80" s="133">
        <v>0</v>
      </c>
      <c r="P80" s="133">
        <v>0</v>
      </c>
      <c r="Q80" s="133">
        <v>0</v>
      </c>
      <c r="R80" s="133">
        <v>0</v>
      </c>
      <c r="S80" s="133">
        <v>0</v>
      </c>
      <c r="T80" s="133">
        <v>0</v>
      </c>
      <c r="U80" s="133">
        <v>0</v>
      </c>
      <c r="V80" s="133">
        <v>0</v>
      </c>
      <c r="W80" s="133">
        <v>0</v>
      </c>
      <c r="X80" s="133">
        <v>0</v>
      </c>
      <c r="Y80" s="133">
        <v>0</v>
      </c>
      <c r="Z80" s="133">
        <v>0</v>
      </c>
      <c r="AA80" s="133">
        <v>0</v>
      </c>
      <c r="AB80" s="133">
        <v>0</v>
      </c>
      <c r="AC80" s="133">
        <v>0</v>
      </c>
      <c r="AD80" s="133">
        <v>0</v>
      </c>
      <c r="AE80" s="133">
        <v>0</v>
      </c>
      <c r="AF80" s="133">
        <v>0</v>
      </c>
      <c r="AG80" s="133">
        <v>0</v>
      </c>
      <c r="AH80" s="51"/>
      <c r="AI80" s="9" t="s">
        <v>126</v>
      </c>
    </row>
    <row r="81" spans="1:41" s="24" customFormat="1" ht="12" customHeight="1" x14ac:dyDescent="0.2">
      <c r="A81" s="9" t="s">
        <v>66</v>
      </c>
      <c r="B81" s="9"/>
      <c r="C81" s="132">
        <v>6</v>
      </c>
      <c r="D81" s="133">
        <v>6</v>
      </c>
      <c r="E81" s="133">
        <v>6</v>
      </c>
      <c r="F81" s="133">
        <v>0</v>
      </c>
      <c r="G81" s="133">
        <v>0</v>
      </c>
      <c r="H81" s="133">
        <v>0</v>
      </c>
      <c r="I81" s="133">
        <v>0</v>
      </c>
      <c r="J81" s="133">
        <v>0</v>
      </c>
      <c r="K81" s="133">
        <v>0</v>
      </c>
      <c r="L81" s="133">
        <v>0</v>
      </c>
      <c r="M81" s="133">
        <v>0</v>
      </c>
      <c r="N81" s="133">
        <v>0</v>
      </c>
      <c r="O81" s="133">
        <v>0</v>
      </c>
      <c r="P81" s="133">
        <v>0</v>
      </c>
      <c r="Q81" s="133">
        <v>0</v>
      </c>
      <c r="R81" s="133">
        <v>0</v>
      </c>
      <c r="S81" s="133">
        <v>0</v>
      </c>
      <c r="T81" s="133">
        <v>0</v>
      </c>
      <c r="U81" s="133">
        <v>0</v>
      </c>
      <c r="V81" s="133">
        <v>0</v>
      </c>
      <c r="W81" s="133">
        <v>0</v>
      </c>
      <c r="X81" s="133">
        <v>0</v>
      </c>
      <c r="Y81" s="133">
        <v>0</v>
      </c>
      <c r="Z81" s="133">
        <v>0</v>
      </c>
      <c r="AA81" s="133">
        <v>0</v>
      </c>
      <c r="AB81" s="133">
        <v>0</v>
      </c>
      <c r="AC81" s="133">
        <v>0</v>
      </c>
      <c r="AD81" s="133">
        <v>0</v>
      </c>
      <c r="AE81" s="133">
        <v>0</v>
      </c>
      <c r="AF81" s="133">
        <v>0</v>
      </c>
      <c r="AG81" s="133">
        <v>0</v>
      </c>
      <c r="AH81" s="51"/>
      <c r="AI81" s="9" t="s">
        <v>66</v>
      </c>
    </row>
    <row r="82" spans="1:41" s="24" customFormat="1" ht="16.350000000000001" customHeight="1" thickBot="1" x14ac:dyDescent="0.25">
      <c r="A82" s="40" t="s">
        <v>68</v>
      </c>
      <c r="B82" s="40"/>
      <c r="C82" s="137">
        <v>319</v>
      </c>
      <c r="D82" s="138">
        <v>318</v>
      </c>
      <c r="E82" s="138">
        <v>317</v>
      </c>
      <c r="F82" s="138">
        <v>0</v>
      </c>
      <c r="G82" s="138">
        <v>1</v>
      </c>
      <c r="H82" s="138">
        <v>0</v>
      </c>
      <c r="I82" s="138">
        <v>0</v>
      </c>
      <c r="J82" s="138">
        <v>0</v>
      </c>
      <c r="K82" s="138">
        <v>0</v>
      </c>
      <c r="L82" s="138">
        <v>0</v>
      </c>
      <c r="M82" s="138">
        <v>0</v>
      </c>
      <c r="N82" s="138">
        <v>1</v>
      </c>
      <c r="O82" s="138">
        <v>1</v>
      </c>
      <c r="P82" s="138">
        <v>0</v>
      </c>
      <c r="Q82" s="138">
        <v>0</v>
      </c>
      <c r="R82" s="138">
        <v>0</v>
      </c>
      <c r="S82" s="138">
        <v>0</v>
      </c>
      <c r="T82" s="138">
        <v>0</v>
      </c>
      <c r="U82" s="138">
        <v>0</v>
      </c>
      <c r="V82" s="138">
        <v>0</v>
      </c>
      <c r="W82" s="138">
        <v>0</v>
      </c>
      <c r="X82" s="138">
        <v>0</v>
      </c>
      <c r="Y82" s="138">
        <v>0</v>
      </c>
      <c r="Z82" s="138">
        <v>0</v>
      </c>
      <c r="AA82" s="138">
        <v>0</v>
      </c>
      <c r="AB82" s="138">
        <v>0</v>
      </c>
      <c r="AC82" s="138">
        <v>0</v>
      </c>
      <c r="AD82" s="138">
        <v>0</v>
      </c>
      <c r="AE82" s="138">
        <v>0</v>
      </c>
      <c r="AF82" s="138">
        <v>0</v>
      </c>
      <c r="AG82" s="138">
        <v>0</v>
      </c>
      <c r="AH82" s="26"/>
      <c r="AI82" s="40" t="s">
        <v>68</v>
      </c>
    </row>
    <row r="83" spans="1:41" s="24" customFormat="1" ht="25.05" customHeight="1" thickBot="1" x14ac:dyDescent="0.2">
      <c r="A83" s="39" t="s">
        <v>69</v>
      </c>
      <c r="B83" s="38"/>
      <c r="C83" s="139">
        <v>487</v>
      </c>
      <c r="D83" s="140">
        <v>3</v>
      </c>
      <c r="E83" s="140">
        <v>0</v>
      </c>
      <c r="F83" s="140">
        <v>0</v>
      </c>
      <c r="G83" s="140">
        <v>3</v>
      </c>
      <c r="H83" s="140">
        <v>0</v>
      </c>
      <c r="I83" s="140">
        <v>0</v>
      </c>
      <c r="J83" s="140">
        <v>0</v>
      </c>
      <c r="K83" s="140">
        <v>0</v>
      </c>
      <c r="L83" s="140">
        <v>0</v>
      </c>
      <c r="M83" s="140">
        <v>0</v>
      </c>
      <c r="N83" s="140">
        <v>4</v>
      </c>
      <c r="O83" s="140">
        <v>0</v>
      </c>
      <c r="P83" s="140">
        <v>0</v>
      </c>
      <c r="Q83" s="140">
        <v>0</v>
      </c>
      <c r="R83" s="140">
        <v>4</v>
      </c>
      <c r="S83" s="140">
        <v>480</v>
      </c>
      <c r="T83" s="140">
        <v>480</v>
      </c>
      <c r="U83" s="140">
        <v>0</v>
      </c>
      <c r="V83" s="140">
        <v>0</v>
      </c>
      <c r="W83" s="140">
        <v>0</v>
      </c>
      <c r="X83" s="140">
        <v>0</v>
      </c>
      <c r="Y83" s="140">
        <v>0</v>
      </c>
      <c r="Z83" s="140">
        <v>0</v>
      </c>
      <c r="AA83" s="140">
        <v>0</v>
      </c>
      <c r="AB83" s="140">
        <v>0</v>
      </c>
      <c r="AC83" s="140">
        <v>0</v>
      </c>
      <c r="AD83" s="140">
        <v>0</v>
      </c>
      <c r="AE83" s="140">
        <v>0</v>
      </c>
      <c r="AF83" s="140">
        <v>0</v>
      </c>
      <c r="AG83" s="140">
        <v>0</v>
      </c>
      <c r="AH83" s="25"/>
      <c r="AI83" s="39" t="s">
        <v>69</v>
      </c>
    </row>
    <row r="84" spans="1:41" s="4" customFormat="1" ht="16.5" customHeight="1" x14ac:dyDescent="0.2">
      <c r="A84" s="4" t="s">
        <v>118</v>
      </c>
      <c r="B84" s="100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60" t="s">
        <v>119</v>
      </c>
      <c r="T84" s="100"/>
      <c r="U84" s="60"/>
      <c r="V84" s="6"/>
      <c r="W84" s="6"/>
      <c r="X84" s="6"/>
      <c r="Y84" s="6"/>
      <c r="Z84" s="6"/>
      <c r="AA84" s="97"/>
      <c r="AB84" s="97"/>
      <c r="AC84" s="97"/>
      <c r="AD84" s="97"/>
      <c r="AE84" s="97"/>
      <c r="AF84" s="97"/>
      <c r="AG84" s="97"/>
      <c r="AH84" s="97"/>
      <c r="AN84" s="7"/>
      <c r="AO84" s="7"/>
    </row>
    <row r="85" spans="1:41" ht="12.75" customHeight="1" x14ac:dyDescent="0.15">
      <c r="A85" s="4" t="s">
        <v>117</v>
      </c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</row>
    <row r="86" spans="1:41" x14ac:dyDescent="0.15">
      <c r="A86" s="37"/>
      <c r="B86" s="37"/>
      <c r="C86" s="17"/>
      <c r="D86" s="17"/>
      <c r="E86" s="17"/>
      <c r="F86" s="17"/>
      <c r="G86" s="17"/>
      <c r="H86" s="36"/>
      <c r="I86" s="18"/>
      <c r="J86" s="18"/>
      <c r="K86" s="18"/>
      <c r="L86" s="18"/>
      <c r="M86" s="18"/>
      <c r="N86" s="18"/>
      <c r="O86" s="18"/>
      <c r="P86" s="18"/>
      <c r="Q86" s="18"/>
    </row>
    <row r="87" spans="1:41" x14ac:dyDescent="0.15">
      <c r="A87" s="16"/>
      <c r="B87" s="16"/>
      <c r="C87" s="15"/>
      <c r="D87" s="15"/>
      <c r="E87" s="15"/>
      <c r="F87" s="15"/>
      <c r="G87" s="15"/>
      <c r="H87" s="15"/>
    </row>
    <row r="88" spans="1:41" x14ac:dyDescent="0.15">
      <c r="A88" s="16"/>
      <c r="B88" s="16"/>
      <c r="C88" s="15"/>
      <c r="D88" s="15"/>
      <c r="E88" s="15"/>
      <c r="F88" s="15"/>
      <c r="G88" s="15"/>
      <c r="H88" s="15"/>
    </row>
    <row r="89" spans="1:41" x14ac:dyDescent="0.15">
      <c r="A89" s="16"/>
      <c r="B89" s="16"/>
      <c r="C89" s="15"/>
      <c r="D89" s="15"/>
      <c r="E89" s="15"/>
      <c r="F89" s="15"/>
      <c r="G89" s="15"/>
      <c r="H89" s="15"/>
    </row>
    <row r="90" spans="1:41" x14ac:dyDescent="0.15">
      <c r="A90" s="16"/>
      <c r="B90" s="16"/>
      <c r="C90" s="15"/>
      <c r="D90" s="15"/>
      <c r="E90" s="15"/>
      <c r="F90" s="15"/>
      <c r="G90" s="15"/>
      <c r="H90" s="15"/>
    </row>
    <row r="91" spans="1:41" x14ac:dyDescent="0.15">
      <c r="A91" s="16"/>
      <c r="B91" s="16"/>
      <c r="C91" s="15"/>
      <c r="D91" s="15"/>
      <c r="E91" s="15"/>
      <c r="F91" s="15"/>
      <c r="G91" s="15"/>
      <c r="H91" s="15"/>
    </row>
    <row r="92" spans="1:41" x14ac:dyDescent="0.15">
      <c r="A92" s="16"/>
      <c r="B92" s="16"/>
      <c r="C92" s="15"/>
      <c r="D92" s="15"/>
      <c r="E92" s="15"/>
      <c r="F92" s="15"/>
      <c r="G92" s="15"/>
      <c r="H92" s="15"/>
    </row>
    <row r="93" spans="1:41" x14ac:dyDescent="0.15">
      <c r="A93" s="16"/>
      <c r="B93" s="16"/>
      <c r="C93" s="15"/>
      <c r="D93" s="15"/>
      <c r="E93" s="15"/>
      <c r="F93" s="15"/>
      <c r="G93" s="15"/>
      <c r="H93" s="15"/>
    </row>
    <row r="94" spans="1:41" x14ac:dyDescent="0.15">
      <c r="A94" s="16"/>
      <c r="B94" s="16"/>
      <c r="C94" s="15"/>
      <c r="D94" s="15"/>
      <c r="E94" s="15"/>
      <c r="F94" s="15"/>
      <c r="G94" s="15"/>
      <c r="H94" s="15"/>
    </row>
    <row r="95" spans="1:41" x14ac:dyDescent="0.15">
      <c r="A95" s="16"/>
      <c r="B95" s="16"/>
      <c r="C95" s="15"/>
      <c r="D95" s="15"/>
      <c r="E95" s="15"/>
      <c r="F95" s="15"/>
      <c r="G95" s="15"/>
      <c r="H95" s="15"/>
    </row>
    <row r="96" spans="1:41" x14ac:dyDescent="0.15">
      <c r="A96" s="16"/>
      <c r="B96" s="16"/>
      <c r="C96" s="15"/>
      <c r="D96" s="15"/>
      <c r="E96" s="15"/>
      <c r="F96" s="15"/>
      <c r="G96" s="15"/>
      <c r="H96" s="15"/>
    </row>
    <row r="97" spans="1:8" x14ac:dyDescent="0.15">
      <c r="A97" s="16"/>
      <c r="B97" s="16"/>
      <c r="C97" s="15"/>
      <c r="D97" s="15"/>
      <c r="E97" s="15"/>
      <c r="F97" s="15"/>
      <c r="G97" s="15"/>
      <c r="H97" s="15"/>
    </row>
    <row r="98" spans="1:8" x14ac:dyDescent="0.15">
      <c r="A98" s="16"/>
      <c r="B98" s="16"/>
      <c r="C98" s="15"/>
      <c r="D98" s="15"/>
      <c r="E98" s="15"/>
      <c r="F98" s="15"/>
      <c r="G98" s="15"/>
      <c r="H98" s="15"/>
    </row>
    <row r="99" spans="1:8" x14ac:dyDescent="0.15">
      <c r="A99" s="16"/>
      <c r="B99" s="16"/>
      <c r="C99" s="15"/>
      <c r="D99" s="15"/>
      <c r="E99" s="15"/>
      <c r="F99" s="15"/>
      <c r="G99" s="15"/>
      <c r="H99" s="15"/>
    </row>
    <row r="100" spans="1:8" x14ac:dyDescent="0.15">
      <c r="A100" s="16"/>
      <c r="B100" s="16"/>
      <c r="C100" s="15"/>
      <c r="D100" s="15"/>
      <c r="E100" s="15"/>
      <c r="F100" s="15"/>
      <c r="G100" s="15"/>
      <c r="H100" s="15"/>
    </row>
    <row r="101" spans="1:8" x14ac:dyDescent="0.15">
      <c r="A101" s="16"/>
      <c r="B101" s="16"/>
      <c r="C101" s="15"/>
      <c r="D101" s="15"/>
      <c r="E101" s="15"/>
      <c r="F101" s="15"/>
      <c r="G101" s="15"/>
      <c r="H101" s="15"/>
    </row>
    <row r="102" spans="1:8" x14ac:dyDescent="0.15">
      <c r="A102" s="16"/>
      <c r="B102" s="16"/>
      <c r="C102" s="15"/>
      <c r="D102" s="15"/>
      <c r="E102" s="15"/>
      <c r="F102" s="15"/>
      <c r="G102" s="15"/>
      <c r="H102" s="15"/>
    </row>
    <row r="103" spans="1:8" x14ac:dyDescent="0.15">
      <c r="A103" s="16"/>
      <c r="B103" s="16"/>
      <c r="C103" s="15"/>
      <c r="D103" s="15"/>
      <c r="E103" s="15"/>
      <c r="F103" s="15"/>
      <c r="G103" s="15"/>
      <c r="H103" s="15"/>
    </row>
    <row r="104" spans="1:8" x14ac:dyDescent="0.15">
      <c r="A104" s="16"/>
      <c r="B104" s="16"/>
      <c r="C104" s="15"/>
      <c r="D104" s="15"/>
      <c r="E104" s="15"/>
      <c r="F104" s="15"/>
      <c r="G104" s="15"/>
      <c r="H104" s="15"/>
    </row>
    <row r="105" spans="1:8" x14ac:dyDescent="0.15">
      <c r="A105" s="16"/>
      <c r="B105" s="16"/>
      <c r="C105" s="15"/>
      <c r="D105" s="15"/>
      <c r="E105" s="15"/>
      <c r="F105" s="15"/>
      <c r="G105" s="15"/>
      <c r="H105" s="15"/>
    </row>
    <row r="106" spans="1:8" x14ac:dyDescent="0.15">
      <c r="A106" s="16"/>
      <c r="B106" s="16"/>
      <c r="C106" s="15"/>
      <c r="D106" s="15"/>
      <c r="E106" s="15"/>
      <c r="F106" s="15"/>
      <c r="G106" s="15"/>
    </row>
  </sheetData>
  <mergeCells count="17">
    <mergeCell ref="AI5:AI8"/>
    <mergeCell ref="I7:I8"/>
    <mergeCell ref="I6:M6"/>
    <mergeCell ref="M7:M8"/>
    <mergeCell ref="AG7:AG8"/>
    <mergeCell ref="AC7:AC8"/>
    <mergeCell ref="N7:N8"/>
    <mergeCell ref="R7:R8"/>
    <mergeCell ref="X7:X8"/>
    <mergeCell ref="AB7:AB8"/>
    <mergeCell ref="S7:S8"/>
    <mergeCell ref="W7:W8"/>
    <mergeCell ref="AC6:AG6"/>
    <mergeCell ref="A5:A8"/>
    <mergeCell ref="D7:D8"/>
    <mergeCell ref="H7:H8"/>
    <mergeCell ref="C5:C8"/>
  </mergeCells>
  <phoneticPr fontId="12"/>
  <printOptions horizontalCentered="1" gridLinesSet="0"/>
  <pageMargins left="0.27559055118110237" right="0.23622047244094491" top="0.39370078740157483" bottom="0.31496062992125984" header="0" footer="0.15748031496062992"/>
  <pageSetup paperSize="9" scale="74" firstPageNumber="36" pageOrder="overThenDown" orientation="portrait" useFirstPageNumber="1" r:id="rId1"/>
  <headerFooter scaleWithDoc="0" alignWithMargins="0"/>
  <colBreaks count="1" manualBreakCount="1">
    <brk id="18" max="84" man="1"/>
  </colBreaks>
  <ignoredErrors>
    <ignoredError sqref="A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第５表</vt:lpstr>
      <vt:lpstr>第5-2男</vt:lpstr>
      <vt:lpstr>第5-2女</vt:lpstr>
      <vt:lpstr>'第5-2女'!Print_Area</vt:lpstr>
      <vt:lpstr>'第5-2男'!Print_Area</vt:lpstr>
      <vt:lpstr>第５表!Print_Area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2021-10-05T04:29:21Z</cp:lastPrinted>
  <dcterms:created xsi:type="dcterms:W3CDTF">1997-07-29T00:57:55Z</dcterms:created>
  <dcterms:modified xsi:type="dcterms:W3CDTF">2021-10-11T02:04:22Z</dcterms:modified>
</cp:coreProperties>
</file>