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0895602\Desktop\国語\"/>
    </mc:Choice>
  </mc:AlternateContent>
  <bookViews>
    <workbookView xWindow="0" yWindow="0" windowWidth="15648" windowHeight="7380" activeTab="1"/>
  </bookViews>
  <sheets>
    <sheet name="学習グループ版" sheetId="16" r:id="rId1"/>
    <sheet name="個人Ａ" sheetId="18" r:id="rId2"/>
    <sheet name="個人Ｂ" sheetId="19" r:id="rId3"/>
    <sheet name="個人Ｃ" sheetId="20" r:id="rId4"/>
    <sheet name="個人Ｄ" sheetId="21" r:id="rId5"/>
    <sheet name="個人Ｅ" sheetId="22" r:id="rId6"/>
    <sheet name="Sheet1" sheetId="11" r:id="rId7"/>
  </sheets>
  <calcPr calcId="162913"/>
</workbook>
</file>

<file path=xl/calcChain.xml><?xml version="1.0" encoding="utf-8"?>
<calcChain xmlns="http://schemas.openxmlformats.org/spreadsheetml/2006/main">
  <c r="X5" i="22" l="1"/>
  <c r="T5" i="22"/>
  <c r="N5" i="22"/>
  <c r="H5" i="22"/>
  <c r="X5" i="21"/>
  <c r="T5" i="21"/>
  <c r="N5" i="21"/>
  <c r="H5" i="21"/>
  <c r="X5" i="20"/>
  <c r="T5" i="20"/>
  <c r="N5" i="20"/>
  <c r="H5" i="20"/>
  <c r="X5" i="19"/>
  <c r="T5" i="19"/>
  <c r="N5" i="19"/>
  <c r="H5" i="19"/>
  <c r="X5" i="18"/>
  <c r="T5" i="18"/>
  <c r="N5" i="18"/>
  <c r="H5" i="18"/>
  <c r="E7" i="18" l="1"/>
  <c r="Y65" i="22"/>
  <c r="X65" i="22"/>
  <c r="W65" i="22"/>
  <c r="V65" i="22"/>
  <c r="U65" i="22"/>
  <c r="T65" i="22"/>
  <c r="S65" i="22"/>
  <c r="R65" i="22"/>
  <c r="Q65" i="22"/>
  <c r="P65" i="22"/>
  <c r="N65" i="22"/>
  <c r="M65" i="22"/>
  <c r="L65" i="22"/>
  <c r="K65" i="22"/>
  <c r="J65" i="22"/>
  <c r="H65" i="22"/>
  <c r="G65" i="22"/>
  <c r="F65" i="22"/>
  <c r="E65" i="22"/>
  <c r="D65" i="22"/>
  <c r="Y64" i="22"/>
  <c r="X64" i="22"/>
  <c r="W64" i="22"/>
  <c r="V64" i="22"/>
  <c r="U64" i="22"/>
  <c r="T64" i="22"/>
  <c r="S64" i="22"/>
  <c r="R64" i="22"/>
  <c r="Q64" i="22"/>
  <c r="P64" i="22"/>
  <c r="N64" i="22"/>
  <c r="M64" i="22"/>
  <c r="L64" i="22"/>
  <c r="K64" i="22"/>
  <c r="J64" i="22"/>
  <c r="H64" i="22"/>
  <c r="G64" i="22"/>
  <c r="F64" i="22"/>
  <c r="E64" i="22"/>
  <c r="D64" i="22"/>
  <c r="Y63" i="22"/>
  <c r="X63" i="22"/>
  <c r="W63" i="22"/>
  <c r="V63" i="22"/>
  <c r="U63" i="22"/>
  <c r="T63" i="22"/>
  <c r="S63" i="22"/>
  <c r="R63" i="22"/>
  <c r="Q63" i="22"/>
  <c r="P63" i="22"/>
  <c r="O63" i="22"/>
  <c r="N63" i="22"/>
  <c r="M63" i="22"/>
  <c r="L63" i="22"/>
  <c r="K63" i="22"/>
  <c r="J63" i="22"/>
  <c r="I63" i="22"/>
  <c r="H63" i="22"/>
  <c r="G63" i="22"/>
  <c r="F63" i="22"/>
  <c r="E63" i="22"/>
  <c r="D63" i="22"/>
  <c r="C63" i="22"/>
  <c r="Y61" i="22"/>
  <c r="X61" i="22"/>
  <c r="W61" i="22"/>
  <c r="V61" i="22"/>
  <c r="U61" i="22"/>
  <c r="T61" i="22"/>
  <c r="S61" i="22"/>
  <c r="R61" i="22"/>
  <c r="Q61" i="22"/>
  <c r="P61" i="22"/>
  <c r="N61" i="22"/>
  <c r="M61" i="22"/>
  <c r="L61" i="22"/>
  <c r="K61" i="22"/>
  <c r="J61" i="22"/>
  <c r="H61" i="22"/>
  <c r="G61" i="22"/>
  <c r="F61" i="22"/>
  <c r="E61" i="22"/>
  <c r="D61" i="22"/>
  <c r="Y60" i="22"/>
  <c r="X60" i="22"/>
  <c r="W60" i="22"/>
  <c r="V60" i="22"/>
  <c r="U60" i="22"/>
  <c r="T60" i="22"/>
  <c r="S60" i="22"/>
  <c r="R60" i="22"/>
  <c r="Q60" i="22"/>
  <c r="P60" i="22"/>
  <c r="N60" i="22"/>
  <c r="M60" i="22"/>
  <c r="L60" i="22"/>
  <c r="K60" i="22"/>
  <c r="J60" i="22"/>
  <c r="H60" i="22"/>
  <c r="G60" i="22"/>
  <c r="F60" i="22"/>
  <c r="E60" i="22"/>
  <c r="D60" i="22"/>
  <c r="Y59" i="22"/>
  <c r="X59" i="22"/>
  <c r="W59" i="22"/>
  <c r="V59" i="22"/>
  <c r="U59" i="22"/>
  <c r="T59" i="22"/>
  <c r="S59" i="22"/>
  <c r="R59" i="22"/>
  <c r="Q59" i="22"/>
  <c r="P59" i="22"/>
  <c r="O59" i="22"/>
  <c r="N59" i="22"/>
  <c r="M59" i="22"/>
  <c r="L59" i="22"/>
  <c r="K59" i="22"/>
  <c r="J59" i="22"/>
  <c r="I59" i="22"/>
  <c r="H59" i="22"/>
  <c r="G59" i="22"/>
  <c r="F59" i="22"/>
  <c r="E59" i="22"/>
  <c r="D59" i="22"/>
  <c r="C59" i="22"/>
  <c r="Y57" i="22"/>
  <c r="X57" i="22"/>
  <c r="W57" i="22"/>
  <c r="V57" i="22"/>
  <c r="U57" i="22"/>
  <c r="T57" i="22"/>
  <c r="S57" i="22"/>
  <c r="R57" i="22"/>
  <c r="Q57" i="22"/>
  <c r="P57" i="22"/>
  <c r="N57" i="22"/>
  <c r="M57" i="22"/>
  <c r="L57" i="22"/>
  <c r="K57" i="22"/>
  <c r="J57" i="22"/>
  <c r="H57" i="22"/>
  <c r="G57" i="22"/>
  <c r="F57" i="22"/>
  <c r="E57" i="22"/>
  <c r="D57" i="22"/>
  <c r="Y56" i="22"/>
  <c r="X56" i="22"/>
  <c r="W56" i="22"/>
  <c r="V56" i="22"/>
  <c r="U56" i="22"/>
  <c r="T56" i="22"/>
  <c r="S56" i="22"/>
  <c r="R56" i="22"/>
  <c r="Q56" i="22"/>
  <c r="P56" i="22"/>
  <c r="N56" i="22"/>
  <c r="M56" i="22"/>
  <c r="L56" i="22"/>
  <c r="K56" i="22"/>
  <c r="J56" i="22"/>
  <c r="H56" i="22"/>
  <c r="G56" i="22"/>
  <c r="F56" i="22"/>
  <c r="E56" i="22"/>
  <c r="D56" i="22"/>
  <c r="Y55" i="22"/>
  <c r="X55" i="22"/>
  <c r="W55" i="22"/>
  <c r="V55" i="22"/>
  <c r="U55" i="22"/>
  <c r="T55" i="22"/>
  <c r="S55" i="22"/>
  <c r="R55" i="22"/>
  <c r="Q55" i="22"/>
  <c r="P55" i="22"/>
  <c r="O55" i="22"/>
  <c r="N55" i="22"/>
  <c r="M55" i="22"/>
  <c r="L55" i="22"/>
  <c r="K55" i="22"/>
  <c r="J55" i="22"/>
  <c r="I55" i="22"/>
  <c r="H55" i="22"/>
  <c r="G55" i="22"/>
  <c r="F55" i="22"/>
  <c r="E55" i="22"/>
  <c r="D55" i="22"/>
  <c r="C55" i="22"/>
  <c r="Y53" i="22"/>
  <c r="X53" i="22"/>
  <c r="W53" i="22"/>
  <c r="V53" i="22"/>
  <c r="U53" i="22"/>
  <c r="T53" i="22"/>
  <c r="S53" i="22"/>
  <c r="R53" i="22"/>
  <c r="Q53" i="22"/>
  <c r="P53" i="22"/>
  <c r="N53" i="22"/>
  <c r="M53" i="22"/>
  <c r="L53" i="22"/>
  <c r="K53" i="22"/>
  <c r="J53" i="22"/>
  <c r="H53" i="22"/>
  <c r="G53" i="22"/>
  <c r="F53" i="22"/>
  <c r="E53" i="22"/>
  <c r="D53" i="22"/>
  <c r="Y52" i="22"/>
  <c r="X52" i="22"/>
  <c r="W52" i="22"/>
  <c r="V52" i="22"/>
  <c r="U52" i="22"/>
  <c r="T52" i="22"/>
  <c r="S52" i="22"/>
  <c r="R52" i="22"/>
  <c r="Q52" i="22"/>
  <c r="P52" i="22"/>
  <c r="N52" i="22"/>
  <c r="M52" i="22"/>
  <c r="L52" i="22"/>
  <c r="K52" i="22"/>
  <c r="J52" i="22"/>
  <c r="H52" i="22"/>
  <c r="G52" i="22"/>
  <c r="F52" i="22"/>
  <c r="E52" i="22"/>
  <c r="D52" i="22"/>
  <c r="Y51" i="22"/>
  <c r="X51" i="22"/>
  <c r="W51" i="22"/>
  <c r="V51" i="22"/>
  <c r="U51" i="22"/>
  <c r="T51" i="22"/>
  <c r="S51" i="22"/>
  <c r="R51" i="22"/>
  <c r="Q51" i="22"/>
  <c r="P51" i="22"/>
  <c r="O51" i="22"/>
  <c r="N51" i="22"/>
  <c r="M51" i="22"/>
  <c r="L51" i="22"/>
  <c r="K51" i="22"/>
  <c r="J51" i="22"/>
  <c r="I51" i="22"/>
  <c r="H51" i="22"/>
  <c r="G51" i="22"/>
  <c r="F51" i="22"/>
  <c r="E51" i="22"/>
  <c r="D51" i="22"/>
  <c r="C51" i="22"/>
  <c r="Y37" i="22"/>
  <c r="X37" i="22"/>
  <c r="W37" i="22"/>
  <c r="V37" i="22"/>
  <c r="U37" i="22"/>
  <c r="T37" i="22"/>
  <c r="S37" i="22"/>
  <c r="R37" i="22"/>
  <c r="Q37" i="22"/>
  <c r="P37" i="22"/>
  <c r="N37" i="22"/>
  <c r="M37" i="22"/>
  <c r="L37" i="22"/>
  <c r="K37" i="22"/>
  <c r="J37" i="22"/>
  <c r="H37" i="22"/>
  <c r="G37" i="22"/>
  <c r="F37" i="22"/>
  <c r="E37" i="22"/>
  <c r="D37" i="22"/>
  <c r="Y36" i="22"/>
  <c r="X36" i="22"/>
  <c r="W36" i="22"/>
  <c r="V36" i="22"/>
  <c r="U36" i="22"/>
  <c r="T36" i="22"/>
  <c r="S36" i="22"/>
  <c r="R36" i="22"/>
  <c r="Q36" i="22"/>
  <c r="P36" i="22"/>
  <c r="N36" i="22"/>
  <c r="M36" i="22"/>
  <c r="L36" i="22"/>
  <c r="K36" i="22"/>
  <c r="J36" i="22"/>
  <c r="H36" i="22"/>
  <c r="G36" i="22"/>
  <c r="F36" i="22"/>
  <c r="E36" i="22"/>
  <c r="D36" i="22"/>
  <c r="Y35" i="22"/>
  <c r="X35" i="22"/>
  <c r="W35" i="22"/>
  <c r="V35" i="22"/>
  <c r="U35" i="22"/>
  <c r="T35" i="22"/>
  <c r="S35" i="22"/>
  <c r="R35" i="22"/>
  <c r="Q35" i="22"/>
  <c r="P35" i="22"/>
  <c r="O35" i="22"/>
  <c r="N35" i="22"/>
  <c r="M35" i="22"/>
  <c r="L35" i="22"/>
  <c r="K35" i="22"/>
  <c r="J35" i="22"/>
  <c r="I35" i="22"/>
  <c r="H35" i="22"/>
  <c r="G35" i="22"/>
  <c r="F35" i="22"/>
  <c r="E35" i="22"/>
  <c r="D35" i="22"/>
  <c r="C35" i="22"/>
  <c r="Y33" i="22"/>
  <c r="X33" i="22"/>
  <c r="W33" i="22"/>
  <c r="V33" i="22"/>
  <c r="U33" i="22"/>
  <c r="T33" i="22"/>
  <c r="S33" i="22"/>
  <c r="R33" i="22"/>
  <c r="Q33" i="22"/>
  <c r="P33" i="22"/>
  <c r="N33" i="22"/>
  <c r="M33" i="22"/>
  <c r="L33" i="22"/>
  <c r="K33" i="22"/>
  <c r="J33" i="22"/>
  <c r="H33" i="22"/>
  <c r="G33" i="22"/>
  <c r="F33" i="22"/>
  <c r="E33" i="22"/>
  <c r="D33" i="22"/>
  <c r="Y32" i="22"/>
  <c r="X32" i="22"/>
  <c r="W32" i="22"/>
  <c r="V32" i="22"/>
  <c r="U32" i="22"/>
  <c r="T32" i="22"/>
  <c r="S32" i="22"/>
  <c r="R32" i="22"/>
  <c r="Q32" i="22"/>
  <c r="P32" i="22"/>
  <c r="N32" i="22"/>
  <c r="M32" i="22"/>
  <c r="L32" i="22"/>
  <c r="K32" i="22"/>
  <c r="J32" i="22"/>
  <c r="H32" i="22"/>
  <c r="G32" i="22"/>
  <c r="F32" i="22"/>
  <c r="E32" i="22"/>
  <c r="D32" i="22"/>
  <c r="Y31" i="22"/>
  <c r="X31" i="22"/>
  <c r="W31" i="22"/>
  <c r="V31" i="22"/>
  <c r="U31" i="22"/>
  <c r="T31" i="22"/>
  <c r="S31" i="22"/>
  <c r="R31" i="22"/>
  <c r="Q31" i="22"/>
  <c r="P31" i="22"/>
  <c r="O31" i="22"/>
  <c r="N31" i="22"/>
  <c r="M31" i="22"/>
  <c r="L31" i="22"/>
  <c r="K31" i="22"/>
  <c r="J31" i="22"/>
  <c r="I31" i="22"/>
  <c r="H31" i="22"/>
  <c r="G31" i="22"/>
  <c r="F31" i="22"/>
  <c r="E31" i="22"/>
  <c r="D31" i="22"/>
  <c r="C31" i="22"/>
  <c r="Y21" i="22"/>
  <c r="X21" i="22"/>
  <c r="W21" i="22"/>
  <c r="V21" i="22"/>
  <c r="U21" i="22"/>
  <c r="T21" i="22"/>
  <c r="S21" i="22"/>
  <c r="R21" i="22"/>
  <c r="Q21" i="22"/>
  <c r="P21" i="22"/>
  <c r="N21" i="22"/>
  <c r="M21" i="22"/>
  <c r="L21" i="22"/>
  <c r="K21" i="22"/>
  <c r="J21" i="22"/>
  <c r="Y20" i="22"/>
  <c r="X20" i="22"/>
  <c r="W20" i="22"/>
  <c r="V20" i="22"/>
  <c r="U20" i="22"/>
  <c r="T20" i="22"/>
  <c r="S20" i="22"/>
  <c r="R20" i="22"/>
  <c r="Q20" i="22"/>
  <c r="P20" i="22"/>
  <c r="N20" i="22"/>
  <c r="M20" i="22"/>
  <c r="L20" i="22"/>
  <c r="K20" i="22"/>
  <c r="J20" i="22"/>
  <c r="Y19" i="22"/>
  <c r="X19" i="22"/>
  <c r="W19" i="22"/>
  <c r="V19" i="22"/>
  <c r="U19" i="22"/>
  <c r="T19" i="22"/>
  <c r="S19" i="22"/>
  <c r="R19" i="22"/>
  <c r="Q19" i="22"/>
  <c r="P19" i="22"/>
  <c r="O19" i="22"/>
  <c r="N19" i="22"/>
  <c r="M19" i="22"/>
  <c r="L19" i="22"/>
  <c r="K19" i="22"/>
  <c r="J19" i="22"/>
  <c r="I19" i="22"/>
  <c r="Y17" i="22"/>
  <c r="X17" i="22"/>
  <c r="W17" i="22"/>
  <c r="V17" i="22"/>
  <c r="U17" i="22"/>
  <c r="T17" i="22"/>
  <c r="S17" i="22"/>
  <c r="R17" i="22"/>
  <c r="Q17" i="22"/>
  <c r="P17" i="22"/>
  <c r="N17" i="22"/>
  <c r="M17" i="22"/>
  <c r="L17" i="22"/>
  <c r="K17" i="22"/>
  <c r="J17" i="22"/>
  <c r="H17" i="22"/>
  <c r="G17" i="22"/>
  <c r="F17" i="22"/>
  <c r="E17" i="22"/>
  <c r="D17" i="22"/>
  <c r="Y16" i="22"/>
  <c r="X16" i="22"/>
  <c r="W16" i="22"/>
  <c r="V16" i="22"/>
  <c r="U16" i="22"/>
  <c r="T16" i="22"/>
  <c r="S16" i="22"/>
  <c r="R16" i="22"/>
  <c r="Q16" i="22"/>
  <c r="P16" i="22"/>
  <c r="N16" i="22"/>
  <c r="M16" i="22"/>
  <c r="L16" i="22"/>
  <c r="K16" i="22"/>
  <c r="J16" i="22"/>
  <c r="H16" i="22"/>
  <c r="G16" i="22"/>
  <c r="F16" i="22"/>
  <c r="E16" i="22"/>
  <c r="D16" i="22"/>
  <c r="Y15" i="22"/>
  <c r="X15" i="22"/>
  <c r="W15" i="22"/>
  <c r="V15" i="22"/>
  <c r="U15" i="22"/>
  <c r="T15" i="22"/>
  <c r="S15" i="22"/>
  <c r="R15" i="22"/>
  <c r="Q15" i="22"/>
  <c r="P15" i="22"/>
  <c r="O15" i="22"/>
  <c r="N15" i="22"/>
  <c r="M15" i="22"/>
  <c r="L15" i="22"/>
  <c r="K15" i="22"/>
  <c r="J15" i="22"/>
  <c r="I15" i="22"/>
  <c r="H15" i="22"/>
  <c r="G15" i="22"/>
  <c r="F15" i="22"/>
  <c r="E15" i="22"/>
  <c r="D15" i="22"/>
  <c r="C15" i="22"/>
  <c r="Y13" i="22"/>
  <c r="X13" i="22"/>
  <c r="W13" i="22"/>
  <c r="V13" i="22"/>
  <c r="U13" i="22"/>
  <c r="T13" i="22"/>
  <c r="S13" i="22"/>
  <c r="R13" i="22"/>
  <c r="Q13" i="22"/>
  <c r="P13" i="22"/>
  <c r="N13" i="22"/>
  <c r="M13" i="22"/>
  <c r="L13" i="22"/>
  <c r="K13" i="22"/>
  <c r="J13" i="22"/>
  <c r="H13" i="22"/>
  <c r="G13" i="22"/>
  <c r="F13" i="22"/>
  <c r="E13" i="22"/>
  <c r="D13" i="22"/>
  <c r="Y12" i="22"/>
  <c r="X12" i="22"/>
  <c r="W12" i="22"/>
  <c r="V12" i="22"/>
  <c r="U12" i="22"/>
  <c r="T12" i="22"/>
  <c r="S12" i="22"/>
  <c r="R12" i="22"/>
  <c r="Q12" i="22"/>
  <c r="P12" i="22"/>
  <c r="N12" i="22"/>
  <c r="M12" i="22"/>
  <c r="L12" i="22"/>
  <c r="K12" i="22"/>
  <c r="J12" i="22"/>
  <c r="H12" i="22"/>
  <c r="G12" i="22"/>
  <c r="F12" i="22"/>
  <c r="E12" i="22"/>
  <c r="D12" i="22"/>
  <c r="Y11" i="22"/>
  <c r="X11" i="22"/>
  <c r="W11" i="22"/>
  <c r="V11" i="22"/>
  <c r="U11" i="22"/>
  <c r="T11" i="22"/>
  <c r="S11" i="22"/>
  <c r="R11" i="22"/>
  <c r="Q11" i="22"/>
  <c r="P11" i="22"/>
  <c r="O11" i="22"/>
  <c r="N11" i="22"/>
  <c r="M11" i="22"/>
  <c r="L11" i="22"/>
  <c r="K11" i="22"/>
  <c r="J11" i="22"/>
  <c r="I11" i="22"/>
  <c r="H11" i="22"/>
  <c r="G11" i="22"/>
  <c r="F11" i="22"/>
  <c r="E11" i="22"/>
  <c r="D11" i="22"/>
  <c r="C11" i="22"/>
  <c r="Y9" i="22"/>
  <c r="X9" i="22"/>
  <c r="W9" i="22"/>
  <c r="V9" i="22"/>
  <c r="U9" i="22"/>
  <c r="T9" i="22"/>
  <c r="S9" i="22"/>
  <c r="R9" i="22"/>
  <c r="Q9" i="22"/>
  <c r="P9" i="22"/>
  <c r="N9" i="22"/>
  <c r="M9" i="22"/>
  <c r="L9" i="22"/>
  <c r="K9" i="22"/>
  <c r="J9" i="22"/>
  <c r="H9" i="22"/>
  <c r="G9" i="22"/>
  <c r="F9" i="22"/>
  <c r="E9" i="22"/>
  <c r="D9" i="22"/>
  <c r="Y8" i="22"/>
  <c r="X8" i="22"/>
  <c r="W8" i="22"/>
  <c r="V8" i="22"/>
  <c r="U8" i="22"/>
  <c r="T8" i="22"/>
  <c r="S8" i="22"/>
  <c r="R8" i="22"/>
  <c r="Q8" i="22"/>
  <c r="P8" i="22"/>
  <c r="N8" i="22"/>
  <c r="M8" i="22"/>
  <c r="L8" i="22"/>
  <c r="K8" i="22"/>
  <c r="J8" i="22"/>
  <c r="H8" i="22"/>
  <c r="G8" i="22"/>
  <c r="F8" i="22"/>
  <c r="E8" i="22"/>
  <c r="D8" i="22"/>
  <c r="Y7" i="22"/>
  <c r="X7" i="22"/>
  <c r="W7" i="22"/>
  <c r="V7" i="22"/>
  <c r="U7" i="22"/>
  <c r="T7" i="22"/>
  <c r="S7" i="22"/>
  <c r="R7" i="22"/>
  <c r="Q7" i="22"/>
  <c r="P7" i="22"/>
  <c r="O7" i="22"/>
  <c r="N7" i="22"/>
  <c r="M7" i="22"/>
  <c r="L7" i="22"/>
  <c r="K7" i="22"/>
  <c r="J7" i="22"/>
  <c r="I7" i="22"/>
  <c r="H7" i="22"/>
  <c r="G7" i="22"/>
  <c r="F7" i="22"/>
  <c r="E7" i="22"/>
  <c r="D7" i="22"/>
  <c r="C7" i="22"/>
  <c r="Y65" i="21"/>
  <c r="X65" i="21"/>
  <c r="W65" i="21"/>
  <c r="V65" i="21"/>
  <c r="U65" i="21"/>
  <c r="T65" i="21"/>
  <c r="S65" i="21"/>
  <c r="R65" i="21"/>
  <c r="Q65" i="21"/>
  <c r="P65" i="21"/>
  <c r="N65" i="21"/>
  <c r="M65" i="21"/>
  <c r="L65" i="21"/>
  <c r="K65" i="21"/>
  <c r="J65" i="21"/>
  <c r="H65" i="21"/>
  <c r="G65" i="21"/>
  <c r="F65" i="21"/>
  <c r="E65" i="21"/>
  <c r="D65" i="21"/>
  <c r="Y64" i="21"/>
  <c r="X64" i="21"/>
  <c r="W64" i="21"/>
  <c r="V64" i="21"/>
  <c r="U64" i="21"/>
  <c r="T64" i="21"/>
  <c r="S64" i="21"/>
  <c r="R64" i="21"/>
  <c r="Q64" i="21"/>
  <c r="P64" i="21"/>
  <c r="N64" i="21"/>
  <c r="M64" i="21"/>
  <c r="L64" i="21"/>
  <c r="K64" i="21"/>
  <c r="J64" i="21"/>
  <c r="H64" i="21"/>
  <c r="G64" i="21"/>
  <c r="F64" i="21"/>
  <c r="E64" i="21"/>
  <c r="D64" i="21"/>
  <c r="Y63" i="21"/>
  <c r="X63" i="21"/>
  <c r="W63" i="21"/>
  <c r="V63" i="21"/>
  <c r="U63" i="21"/>
  <c r="T63" i="21"/>
  <c r="S63" i="21"/>
  <c r="R63" i="21"/>
  <c r="Q63" i="21"/>
  <c r="P63" i="21"/>
  <c r="O63" i="21"/>
  <c r="N63" i="21"/>
  <c r="M63" i="21"/>
  <c r="L63" i="21"/>
  <c r="K63" i="21"/>
  <c r="J63" i="21"/>
  <c r="I63" i="21"/>
  <c r="H63" i="21"/>
  <c r="G63" i="21"/>
  <c r="F63" i="21"/>
  <c r="E63" i="21"/>
  <c r="D63" i="21"/>
  <c r="C63" i="21"/>
  <c r="Y61" i="21"/>
  <c r="X61" i="21"/>
  <c r="W61" i="21"/>
  <c r="V61" i="21"/>
  <c r="U61" i="21"/>
  <c r="T61" i="21"/>
  <c r="S61" i="21"/>
  <c r="R61" i="21"/>
  <c r="Q61" i="21"/>
  <c r="P61" i="21"/>
  <c r="N61" i="21"/>
  <c r="M61" i="21"/>
  <c r="L61" i="21"/>
  <c r="K61" i="21"/>
  <c r="J61" i="21"/>
  <c r="H61" i="21"/>
  <c r="G61" i="21"/>
  <c r="F61" i="21"/>
  <c r="E61" i="21"/>
  <c r="D61" i="21"/>
  <c r="Y60" i="21"/>
  <c r="X60" i="21"/>
  <c r="W60" i="21"/>
  <c r="V60" i="21"/>
  <c r="U60" i="21"/>
  <c r="T60" i="21"/>
  <c r="S60" i="21"/>
  <c r="R60" i="21"/>
  <c r="Q60" i="21"/>
  <c r="P60" i="21"/>
  <c r="N60" i="21"/>
  <c r="M60" i="21"/>
  <c r="L60" i="21"/>
  <c r="K60" i="21"/>
  <c r="J60" i="21"/>
  <c r="H60" i="21"/>
  <c r="G60" i="21"/>
  <c r="F60" i="21"/>
  <c r="E60" i="21"/>
  <c r="D60" i="21"/>
  <c r="Y59" i="21"/>
  <c r="X59" i="21"/>
  <c r="W59" i="21"/>
  <c r="V59" i="21"/>
  <c r="U59" i="21"/>
  <c r="T59" i="21"/>
  <c r="S59" i="21"/>
  <c r="R59" i="21"/>
  <c r="Q59" i="21"/>
  <c r="P59" i="21"/>
  <c r="O59" i="21"/>
  <c r="N59" i="21"/>
  <c r="M59" i="21"/>
  <c r="L59" i="21"/>
  <c r="K59" i="21"/>
  <c r="J59" i="21"/>
  <c r="I59" i="21"/>
  <c r="H59" i="21"/>
  <c r="G59" i="21"/>
  <c r="F59" i="21"/>
  <c r="E59" i="21"/>
  <c r="D59" i="21"/>
  <c r="C59" i="21"/>
  <c r="Y57" i="21"/>
  <c r="X57" i="21"/>
  <c r="W57" i="21"/>
  <c r="V57" i="21"/>
  <c r="U57" i="21"/>
  <c r="T57" i="21"/>
  <c r="S57" i="21"/>
  <c r="R57" i="21"/>
  <c r="Q57" i="21"/>
  <c r="P57" i="21"/>
  <c r="N57" i="21"/>
  <c r="M57" i="21"/>
  <c r="L57" i="21"/>
  <c r="K57" i="21"/>
  <c r="J57" i="21"/>
  <c r="H57" i="21"/>
  <c r="G57" i="21"/>
  <c r="F57" i="21"/>
  <c r="E57" i="21"/>
  <c r="D57" i="21"/>
  <c r="Y56" i="21"/>
  <c r="X56" i="21"/>
  <c r="W56" i="21"/>
  <c r="V56" i="21"/>
  <c r="U56" i="21"/>
  <c r="T56" i="21"/>
  <c r="S56" i="21"/>
  <c r="R56" i="21"/>
  <c r="Q56" i="21"/>
  <c r="P56" i="21"/>
  <c r="N56" i="21"/>
  <c r="M56" i="21"/>
  <c r="L56" i="21"/>
  <c r="K56" i="21"/>
  <c r="J56" i="21"/>
  <c r="H56" i="21"/>
  <c r="G56" i="21"/>
  <c r="F56" i="21"/>
  <c r="E56" i="21"/>
  <c r="D56" i="21"/>
  <c r="Y55" i="21"/>
  <c r="X55" i="21"/>
  <c r="W55" i="21"/>
  <c r="V55" i="21"/>
  <c r="U55" i="21"/>
  <c r="T55" i="21"/>
  <c r="S55" i="21"/>
  <c r="R55" i="21"/>
  <c r="Q55" i="21"/>
  <c r="P55" i="21"/>
  <c r="O55" i="21"/>
  <c r="N55" i="21"/>
  <c r="M55" i="21"/>
  <c r="L55" i="21"/>
  <c r="K55" i="21"/>
  <c r="J55" i="21"/>
  <c r="I55" i="21"/>
  <c r="H55" i="21"/>
  <c r="G55" i="21"/>
  <c r="F55" i="21"/>
  <c r="E55" i="21"/>
  <c r="D55" i="21"/>
  <c r="C55" i="21"/>
  <c r="Y53" i="21"/>
  <c r="X53" i="21"/>
  <c r="W53" i="21"/>
  <c r="V53" i="21"/>
  <c r="U53" i="21"/>
  <c r="T53" i="21"/>
  <c r="S53" i="21"/>
  <c r="R53" i="21"/>
  <c r="Q53" i="21"/>
  <c r="P53" i="21"/>
  <c r="N53" i="21"/>
  <c r="M53" i="21"/>
  <c r="L53" i="21"/>
  <c r="K53" i="21"/>
  <c r="J53" i="21"/>
  <c r="H53" i="21"/>
  <c r="G53" i="21"/>
  <c r="F53" i="21"/>
  <c r="E53" i="21"/>
  <c r="D53" i="21"/>
  <c r="Y52" i="21"/>
  <c r="X52" i="21"/>
  <c r="W52" i="21"/>
  <c r="V52" i="21"/>
  <c r="U52" i="21"/>
  <c r="T52" i="21"/>
  <c r="S52" i="21"/>
  <c r="R52" i="21"/>
  <c r="Q52" i="21"/>
  <c r="P52" i="21"/>
  <c r="N52" i="21"/>
  <c r="M52" i="21"/>
  <c r="L52" i="21"/>
  <c r="K52" i="21"/>
  <c r="J52" i="21"/>
  <c r="H52" i="21"/>
  <c r="G52" i="21"/>
  <c r="F52" i="21"/>
  <c r="E52" i="21"/>
  <c r="D52" i="21"/>
  <c r="Y51" i="21"/>
  <c r="X51" i="21"/>
  <c r="W51" i="21"/>
  <c r="V51" i="21"/>
  <c r="U51" i="21"/>
  <c r="T51" i="21"/>
  <c r="S51" i="21"/>
  <c r="R51" i="21"/>
  <c r="Q51" i="21"/>
  <c r="P51" i="21"/>
  <c r="O51" i="21"/>
  <c r="N51" i="21"/>
  <c r="M51" i="21"/>
  <c r="L51" i="21"/>
  <c r="K51" i="21"/>
  <c r="J51" i="21"/>
  <c r="I51" i="21"/>
  <c r="H51" i="21"/>
  <c r="G51" i="21"/>
  <c r="F51" i="21"/>
  <c r="E51" i="21"/>
  <c r="D51" i="21"/>
  <c r="C51" i="21"/>
  <c r="Y37" i="21"/>
  <c r="X37" i="21"/>
  <c r="W37" i="21"/>
  <c r="V37" i="21"/>
  <c r="U37" i="21"/>
  <c r="T37" i="21"/>
  <c r="S37" i="21"/>
  <c r="R37" i="21"/>
  <c r="Q37" i="21"/>
  <c r="P37" i="21"/>
  <c r="N37" i="21"/>
  <c r="M37" i="21"/>
  <c r="L37" i="21"/>
  <c r="K37" i="21"/>
  <c r="J37" i="21"/>
  <c r="H37" i="21"/>
  <c r="G37" i="21"/>
  <c r="F37" i="21"/>
  <c r="E37" i="21"/>
  <c r="D37" i="21"/>
  <c r="Y36" i="21"/>
  <c r="X36" i="21"/>
  <c r="W36" i="21"/>
  <c r="V36" i="21"/>
  <c r="U36" i="21"/>
  <c r="T36" i="21"/>
  <c r="S36" i="21"/>
  <c r="R36" i="21"/>
  <c r="Q36" i="21"/>
  <c r="P36" i="21"/>
  <c r="N36" i="21"/>
  <c r="M36" i="21"/>
  <c r="L36" i="21"/>
  <c r="K36" i="21"/>
  <c r="J36" i="21"/>
  <c r="H36" i="21"/>
  <c r="G36" i="21"/>
  <c r="F36" i="21"/>
  <c r="E36" i="21"/>
  <c r="D36" i="21"/>
  <c r="Y35" i="21"/>
  <c r="X35" i="21"/>
  <c r="W35" i="21"/>
  <c r="V35" i="21"/>
  <c r="U35" i="21"/>
  <c r="T35" i="21"/>
  <c r="S35" i="21"/>
  <c r="R35" i="21"/>
  <c r="Q35" i="21"/>
  <c r="P35" i="21"/>
  <c r="O35" i="21"/>
  <c r="N35" i="21"/>
  <c r="M35" i="21"/>
  <c r="L35" i="21"/>
  <c r="K35" i="21"/>
  <c r="J35" i="21"/>
  <c r="I35" i="21"/>
  <c r="H35" i="21"/>
  <c r="G35" i="21"/>
  <c r="F35" i="21"/>
  <c r="E35" i="21"/>
  <c r="D35" i="21"/>
  <c r="C35" i="21"/>
  <c r="Y33" i="21"/>
  <c r="X33" i="21"/>
  <c r="W33" i="21"/>
  <c r="V33" i="21"/>
  <c r="U33" i="21"/>
  <c r="T33" i="21"/>
  <c r="S33" i="21"/>
  <c r="R33" i="21"/>
  <c r="Q33" i="21"/>
  <c r="P33" i="21"/>
  <c r="N33" i="21"/>
  <c r="M33" i="21"/>
  <c r="L33" i="21"/>
  <c r="K33" i="21"/>
  <c r="J33" i="21"/>
  <c r="H33" i="21"/>
  <c r="G33" i="21"/>
  <c r="F33" i="21"/>
  <c r="E33" i="21"/>
  <c r="D33" i="21"/>
  <c r="Y32" i="21"/>
  <c r="X32" i="21"/>
  <c r="W32" i="21"/>
  <c r="V32" i="21"/>
  <c r="U32" i="21"/>
  <c r="T32" i="21"/>
  <c r="S32" i="21"/>
  <c r="R32" i="21"/>
  <c r="Q32" i="21"/>
  <c r="P32" i="21"/>
  <c r="N32" i="21"/>
  <c r="M32" i="21"/>
  <c r="L32" i="21"/>
  <c r="K32" i="21"/>
  <c r="J32" i="21"/>
  <c r="H32" i="21"/>
  <c r="G32" i="21"/>
  <c r="F32" i="21"/>
  <c r="E32" i="21"/>
  <c r="D32" i="21"/>
  <c r="Y31" i="21"/>
  <c r="X31" i="21"/>
  <c r="W31" i="21"/>
  <c r="V31" i="21"/>
  <c r="U31" i="21"/>
  <c r="T31" i="21"/>
  <c r="S31" i="21"/>
  <c r="R31" i="21"/>
  <c r="Q31" i="21"/>
  <c r="P31" i="21"/>
  <c r="O31" i="21"/>
  <c r="N31" i="21"/>
  <c r="M31" i="21"/>
  <c r="L31" i="21"/>
  <c r="K31" i="21"/>
  <c r="J31" i="21"/>
  <c r="I31" i="21"/>
  <c r="H31" i="21"/>
  <c r="G31" i="21"/>
  <c r="F31" i="21"/>
  <c r="E31" i="21"/>
  <c r="D31" i="21"/>
  <c r="C31" i="21"/>
  <c r="Y21" i="21"/>
  <c r="X21" i="21"/>
  <c r="W21" i="21"/>
  <c r="V21" i="21"/>
  <c r="U21" i="21"/>
  <c r="T21" i="21"/>
  <c r="S21" i="21"/>
  <c r="R21" i="21"/>
  <c r="Q21" i="21"/>
  <c r="P21" i="21"/>
  <c r="N21" i="21"/>
  <c r="M21" i="21"/>
  <c r="L21" i="21"/>
  <c r="K21" i="21"/>
  <c r="J21" i="21"/>
  <c r="Y20" i="21"/>
  <c r="X20" i="21"/>
  <c r="W20" i="21"/>
  <c r="V20" i="21"/>
  <c r="U20" i="21"/>
  <c r="T20" i="21"/>
  <c r="S20" i="21"/>
  <c r="R20" i="21"/>
  <c r="Q20" i="21"/>
  <c r="P20" i="21"/>
  <c r="N20" i="21"/>
  <c r="M20" i="21"/>
  <c r="L20" i="21"/>
  <c r="K20" i="21"/>
  <c r="J20" i="21"/>
  <c r="Y19" i="21"/>
  <c r="X19" i="21"/>
  <c r="W19" i="21"/>
  <c r="V19" i="21"/>
  <c r="U19" i="21"/>
  <c r="T19" i="21"/>
  <c r="S19" i="21"/>
  <c r="R19" i="21"/>
  <c r="Q19" i="21"/>
  <c r="P19" i="21"/>
  <c r="O19" i="21"/>
  <c r="N19" i="21"/>
  <c r="M19" i="21"/>
  <c r="L19" i="21"/>
  <c r="K19" i="21"/>
  <c r="J19" i="21"/>
  <c r="I19" i="21"/>
  <c r="Y17" i="21"/>
  <c r="X17" i="21"/>
  <c r="W17" i="21"/>
  <c r="V17" i="21"/>
  <c r="U17" i="21"/>
  <c r="T17" i="21"/>
  <c r="S17" i="21"/>
  <c r="R17" i="21"/>
  <c r="Q17" i="21"/>
  <c r="P17" i="21"/>
  <c r="N17" i="21"/>
  <c r="M17" i="21"/>
  <c r="L17" i="21"/>
  <c r="K17" i="21"/>
  <c r="J17" i="21"/>
  <c r="H17" i="21"/>
  <c r="G17" i="21"/>
  <c r="F17" i="21"/>
  <c r="E17" i="21"/>
  <c r="D17" i="21"/>
  <c r="Y16" i="21"/>
  <c r="X16" i="21"/>
  <c r="W16" i="21"/>
  <c r="V16" i="21"/>
  <c r="U16" i="21"/>
  <c r="T16" i="21"/>
  <c r="S16" i="21"/>
  <c r="R16" i="21"/>
  <c r="Q16" i="21"/>
  <c r="P16" i="21"/>
  <c r="N16" i="21"/>
  <c r="M16" i="21"/>
  <c r="L16" i="21"/>
  <c r="K16" i="21"/>
  <c r="J16" i="21"/>
  <c r="H16" i="21"/>
  <c r="G16" i="21"/>
  <c r="F16" i="21"/>
  <c r="E16" i="21"/>
  <c r="D16" i="21"/>
  <c r="Y15" i="21"/>
  <c r="X15" i="21"/>
  <c r="W15" i="21"/>
  <c r="V15" i="21"/>
  <c r="U15" i="21"/>
  <c r="T15" i="21"/>
  <c r="S15" i="21"/>
  <c r="R15" i="21"/>
  <c r="Q15" i="21"/>
  <c r="P15" i="21"/>
  <c r="O15" i="21"/>
  <c r="N15" i="21"/>
  <c r="M15" i="21"/>
  <c r="L15" i="21"/>
  <c r="K15" i="21"/>
  <c r="J15" i="21"/>
  <c r="I15" i="21"/>
  <c r="H15" i="21"/>
  <c r="G15" i="21"/>
  <c r="F15" i="21"/>
  <c r="E15" i="21"/>
  <c r="D15" i="21"/>
  <c r="C15" i="21"/>
  <c r="Y13" i="21"/>
  <c r="X13" i="21"/>
  <c r="W13" i="21"/>
  <c r="V13" i="21"/>
  <c r="U13" i="21"/>
  <c r="T13" i="21"/>
  <c r="S13" i="21"/>
  <c r="R13" i="21"/>
  <c r="Q13" i="21"/>
  <c r="P13" i="21"/>
  <c r="N13" i="21"/>
  <c r="M13" i="21"/>
  <c r="L13" i="21"/>
  <c r="K13" i="21"/>
  <c r="J13" i="21"/>
  <c r="H13" i="21"/>
  <c r="G13" i="21"/>
  <c r="F13" i="21"/>
  <c r="E13" i="21"/>
  <c r="D13" i="21"/>
  <c r="Y12" i="21"/>
  <c r="X12" i="21"/>
  <c r="W12" i="21"/>
  <c r="V12" i="21"/>
  <c r="U12" i="21"/>
  <c r="T12" i="21"/>
  <c r="S12" i="21"/>
  <c r="R12" i="21"/>
  <c r="Q12" i="21"/>
  <c r="P12" i="21"/>
  <c r="N12" i="21"/>
  <c r="M12" i="21"/>
  <c r="L12" i="21"/>
  <c r="K12" i="21"/>
  <c r="J12" i="21"/>
  <c r="H12" i="21"/>
  <c r="G12" i="21"/>
  <c r="F12" i="21"/>
  <c r="E12" i="21"/>
  <c r="D12" i="21"/>
  <c r="Y11" i="21"/>
  <c r="X11" i="21"/>
  <c r="W11" i="21"/>
  <c r="V11" i="21"/>
  <c r="U11" i="21"/>
  <c r="T11" i="21"/>
  <c r="S11" i="21"/>
  <c r="R11" i="21"/>
  <c r="Q11" i="21"/>
  <c r="P11" i="21"/>
  <c r="O11" i="21"/>
  <c r="N11" i="21"/>
  <c r="M11" i="21"/>
  <c r="L11" i="21"/>
  <c r="K11" i="21"/>
  <c r="J11" i="21"/>
  <c r="I11" i="21"/>
  <c r="H11" i="21"/>
  <c r="G11" i="21"/>
  <c r="F11" i="21"/>
  <c r="E11" i="21"/>
  <c r="D11" i="21"/>
  <c r="C11" i="21"/>
  <c r="Y9" i="21"/>
  <c r="X9" i="21"/>
  <c r="W9" i="21"/>
  <c r="V9" i="21"/>
  <c r="U9" i="21"/>
  <c r="T9" i="21"/>
  <c r="S9" i="21"/>
  <c r="R9" i="21"/>
  <c r="Q9" i="21"/>
  <c r="P9" i="21"/>
  <c r="N9" i="21"/>
  <c r="M9" i="21"/>
  <c r="L9" i="21"/>
  <c r="K9" i="21"/>
  <c r="J9" i="21"/>
  <c r="H9" i="21"/>
  <c r="G9" i="21"/>
  <c r="F9" i="21"/>
  <c r="E9" i="21"/>
  <c r="D9" i="21"/>
  <c r="Y8" i="21"/>
  <c r="X8" i="21"/>
  <c r="W8" i="21"/>
  <c r="V8" i="21"/>
  <c r="U8" i="21"/>
  <c r="T8" i="21"/>
  <c r="S8" i="21"/>
  <c r="R8" i="21"/>
  <c r="Q8" i="21"/>
  <c r="P8" i="21"/>
  <c r="N8" i="21"/>
  <c r="M8" i="21"/>
  <c r="L8" i="21"/>
  <c r="K8" i="21"/>
  <c r="J8" i="21"/>
  <c r="H8" i="21"/>
  <c r="G8" i="21"/>
  <c r="F8" i="21"/>
  <c r="E8" i="21"/>
  <c r="D8" i="21"/>
  <c r="Y7" i="21"/>
  <c r="X7" i="21"/>
  <c r="W7" i="21"/>
  <c r="V7" i="21"/>
  <c r="U7" i="21"/>
  <c r="T7" i="21"/>
  <c r="S7" i="21"/>
  <c r="R7" i="21"/>
  <c r="Q7" i="21"/>
  <c r="P7" i="21"/>
  <c r="O7" i="21"/>
  <c r="N7" i="21"/>
  <c r="M7" i="21"/>
  <c r="L7" i="21"/>
  <c r="K7" i="21"/>
  <c r="J7" i="21"/>
  <c r="I7" i="21"/>
  <c r="H7" i="21"/>
  <c r="G7" i="21"/>
  <c r="F7" i="21"/>
  <c r="E7" i="21"/>
  <c r="D7" i="21"/>
  <c r="C7" i="21"/>
  <c r="Y65" i="20"/>
  <c r="X65" i="20"/>
  <c r="W65" i="20"/>
  <c r="V65" i="20"/>
  <c r="U65" i="20"/>
  <c r="T65" i="20"/>
  <c r="S65" i="20"/>
  <c r="R65" i="20"/>
  <c r="Q65" i="20"/>
  <c r="P65" i="20"/>
  <c r="N65" i="20"/>
  <c r="M65" i="20"/>
  <c r="L65" i="20"/>
  <c r="K65" i="20"/>
  <c r="J65" i="20"/>
  <c r="H65" i="20"/>
  <c r="G65" i="20"/>
  <c r="F65" i="20"/>
  <c r="E65" i="20"/>
  <c r="D65" i="20"/>
  <c r="Y64" i="20"/>
  <c r="X64" i="20"/>
  <c r="W64" i="20"/>
  <c r="V64" i="20"/>
  <c r="U64" i="20"/>
  <c r="T64" i="20"/>
  <c r="S64" i="20"/>
  <c r="R64" i="20"/>
  <c r="Q64" i="20"/>
  <c r="P64" i="20"/>
  <c r="N64" i="20"/>
  <c r="M64" i="20"/>
  <c r="L64" i="20"/>
  <c r="K64" i="20"/>
  <c r="J64" i="20"/>
  <c r="H64" i="20"/>
  <c r="G64" i="20"/>
  <c r="F64" i="20"/>
  <c r="E64" i="20"/>
  <c r="D64" i="20"/>
  <c r="Y63" i="20"/>
  <c r="X63" i="20"/>
  <c r="W63" i="20"/>
  <c r="V63" i="20"/>
  <c r="U63" i="20"/>
  <c r="T63" i="20"/>
  <c r="S63" i="20"/>
  <c r="R63" i="20"/>
  <c r="Q63" i="20"/>
  <c r="P63" i="20"/>
  <c r="O63" i="20"/>
  <c r="N63" i="20"/>
  <c r="M63" i="20"/>
  <c r="L63" i="20"/>
  <c r="K63" i="20"/>
  <c r="J63" i="20"/>
  <c r="I63" i="20"/>
  <c r="H63" i="20"/>
  <c r="G63" i="20"/>
  <c r="F63" i="20"/>
  <c r="E63" i="20"/>
  <c r="D63" i="20"/>
  <c r="C63" i="20"/>
  <c r="Y61" i="20"/>
  <c r="X61" i="20"/>
  <c r="W61" i="20"/>
  <c r="V61" i="20"/>
  <c r="U61" i="20"/>
  <c r="T61" i="20"/>
  <c r="S61" i="20"/>
  <c r="R61" i="20"/>
  <c r="Q61" i="20"/>
  <c r="P61" i="20"/>
  <c r="N61" i="20"/>
  <c r="M61" i="20"/>
  <c r="L61" i="20"/>
  <c r="K61" i="20"/>
  <c r="J61" i="20"/>
  <c r="H61" i="20"/>
  <c r="G61" i="20"/>
  <c r="F61" i="20"/>
  <c r="E61" i="20"/>
  <c r="D61" i="20"/>
  <c r="Y60" i="20"/>
  <c r="X60" i="20"/>
  <c r="W60" i="20"/>
  <c r="V60" i="20"/>
  <c r="U60" i="20"/>
  <c r="T60" i="20"/>
  <c r="S60" i="20"/>
  <c r="R60" i="20"/>
  <c r="Q60" i="20"/>
  <c r="P60" i="20"/>
  <c r="N60" i="20"/>
  <c r="M60" i="20"/>
  <c r="L60" i="20"/>
  <c r="K60" i="20"/>
  <c r="J60" i="20"/>
  <c r="H60" i="20"/>
  <c r="G60" i="20"/>
  <c r="F60" i="20"/>
  <c r="E60" i="20"/>
  <c r="D60" i="20"/>
  <c r="Y59" i="20"/>
  <c r="X59" i="20"/>
  <c r="W59" i="20"/>
  <c r="V59" i="20"/>
  <c r="U59" i="20"/>
  <c r="T59" i="20"/>
  <c r="S59" i="20"/>
  <c r="R59" i="20"/>
  <c r="Q59" i="20"/>
  <c r="P59" i="20"/>
  <c r="O59" i="20"/>
  <c r="N59" i="20"/>
  <c r="M59" i="20"/>
  <c r="L59" i="20"/>
  <c r="K59" i="20"/>
  <c r="J59" i="20"/>
  <c r="I59" i="20"/>
  <c r="H59" i="20"/>
  <c r="G59" i="20"/>
  <c r="F59" i="20"/>
  <c r="E59" i="20"/>
  <c r="D59" i="20"/>
  <c r="C59" i="20"/>
  <c r="Y57" i="20"/>
  <c r="X57" i="20"/>
  <c r="W57" i="20"/>
  <c r="V57" i="20"/>
  <c r="U57" i="20"/>
  <c r="T57" i="20"/>
  <c r="S57" i="20"/>
  <c r="R57" i="20"/>
  <c r="Q57" i="20"/>
  <c r="P57" i="20"/>
  <c r="N57" i="20"/>
  <c r="M57" i="20"/>
  <c r="L57" i="20"/>
  <c r="K57" i="20"/>
  <c r="J57" i="20"/>
  <c r="H57" i="20"/>
  <c r="G57" i="20"/>
  <c r="F57" i="20"/>
  <c r="E57" i="20"/>
  <c r="D57" i="20"/>
  <c r="Y56" i="20"/>
  <c r="X56" i="20"/>
  <c r="W56" i="20"/>
  <c r="V56" i="20"/>
  <c r="U56" i="20"/>
  <c r="T56" i="20"/>
  <c r="S56" i="20"/>
  <c r="R56" i="20"/>
  <c r="Q56" i="20"/>
  <c r="P56" i="20"/>
  <c r="N56" i="20"/>
  <c r="M56" i="20"/>
  <c r="L56" i="20"/>
  <c r="K56" i="20"/>
  <c r="J56" i="20"/>
  <c r="H56" i="20"/>
  <c r="G56" i="20"/>
  <c r="F56" i="20"/>
  <c r="E56" i="20"/>
  <c r="D56" i="20"/>
  <c r="Y55" i="20"/>
  <c r="X55" i="20"/>
  <c r="W55" i="20"/>
  <c r="V55" i="20"/>
  <c r="U55" i="20"/>
  <c r="T55" i="20"/>
  <c r="S55" i="20"/>
  <c r="R55" i="20"/>
  <c r="Q55" i="20"/>
  <c r="P55" i="20"/>
  <c r="O55" i="20"/>
  <c r="N55" i="20"/>
  <c r="M55" i="20"/>
  <c r="L55" i="20"/>
  <c r="K55" i="20"/>
  <c r="J55" i="20"/>
  <c r="I55" i="20"/>
  <c r="H55" i="20"/>
  <c r="G55" i="20"/>
  <c r="F55" i="20"/>
  <c r="E55" i="20"/>
  <c r="D55" i="20"/>
  <c r="C55" i="20"/>
  <c r="Y53" i="20"/>
  <c r="X53" i="20"/>
  <c r="W53" i="20"/>
  <c r="V53" i="20"/>
  <c r="U53" i="20"/>
  <c r="T53" i="20"/>
  <c r="S53" i="20"/>
  <c r="R53" i="20"/>
  <c r="Q53" i="20"/>
  <c r="P53" i="20"/>
  <c r="N53" i="20"/>
  <c r="M53" i="20"/>
  <c r="L53" i="20"/>
  <c r="K53" i="20"/>
  <c r="J53" i="20"/>
  <c r="H53" i="20"/>
  <c r="G53" i="20"/>
  <c r="F53" i="20"/>
  <c r="E53" i="20"/>
  <c r="D53" i="20"/>
  <c r="Y52" i="20"/>
  <c r="X52" i="20"/>
  <c r="W52" i="20"/>
  <c r="V52" i="20"/>
  <c r="U52" i="20"/>
  <c r="T52" i="20"/>
  <c r="S52" i="20"/>
  <c r="R52" i="20"/>
  <c r="Q52" i="20"/>
  <c r="P52" i="20"/>
  <c r="N52" i="20"/>
  <c r="M52" i="20"/>
  <c r="L52" i="20"/>
  <c r="K52" i="20"/>
  <c r="J52" i="20"/>
  <c r="H52" i="20"/>
  <c r="G52" i="20"/>
  <c r="F52" i="20"/>
  <c r="E52" i="20"/>
  <c r="D52" i="20"/>
  <c r="Y51" i="20"/>
  <c r="X51" i="20"/>
  <c r="W51" i="20"/>
  <c r="V51" i="20"/>
  <c r="U51" i="20"/>
  <c r="T51" i="20"/>
  <c r="S51" i="20"/>
  <c r="R51" i="20"/>
  <c r="Q51" i="20"/>
  <c r="P51" i="20"/>
  <c r="O51" i="20"/>
  <c r="N51" i="20"/>
  <c r="M51" i="20"/>
  <c r="L51" i="20"/>
  <c r="K51" i="20"/>
  <c r="J51" i="20"/>
  <c r="I51" i="20"/>
  <c r="H51" i="20"/>
  <c r="G51" i="20"/>
  <c r="F51" i="20"/>
  <c r="E51" i="20"/>
  <c r="D51" i="20"/>
  <c r="C51" i="20"/>
  <c r="Y37" i="20"/>
  <c r="X37" i="20"/>
  <c r="W37" i="20"/>
  <c r="V37" i="20"/>
  <c r="U37" i="20"/>
  <c r="T37" i="20"/>
  <c r="S37" i="20"/>
  <c r="R37" i="20"/>
  <c r="Q37" i="20"/>
  <c r="P37" i="20"/>
  <c r="N37" i="20"/>
  <c r="M37" i="20"/>
  <c r="L37" i="20"/>
  <c r="K37" i="20"/>
  <c r="J37" i="20"/>
  <c r="H37" i="20"/>
  <c r="G37" i="20"/>
  <c r="F37" i="20"/>
  <c r="E37" i="20"/>
  <c r="D37" i="20"/>
  <c r="Y36" i="20"/>
  <c r="X36" i="20"/>
  <c r="W36" i="20"/>
  <c r="V36" i="20"/>
  <c r="U36" i="20"/>
  <c r="T36" i="20"/>
  <c r="S36" i="20"/>
  <c r="R36" i="20"/>
  <c r="Q36" i="20"/>
  <c r="P36" i="20"/>
  <c r="N36" i="20"/>
  <c r="M36" i="20"/>
  <c r="L36" i="20"/>
  <c r="K36" i="20"/>
  <c r="J36" i="20"/>
  <c r="H36" i="20"/>
  <c r="G36" i="20"/>
  <c r="F36" i="20"/>
  <c r="E36" i="20"/>
  <c r="D36" i="20"/>
  <c r="Y35" i="20"/>
  <c r="X35" i="20"/>
  <c r="W35" i="20"/>
  <c r="V35" i="20"/>
  <c r="U35" i="20"/>
  <c r="T35" i="20"/>
  <c r="S35" i="20"/>
  <c r="R35" i="20"/>
  <c r="Q35" i="20"/>
  <c r="P35" i="20"/>
  <c r="O35" i="20"/>
  <c r="N35" i="20"/>
  <c r="M35" i="20"/>
  <c r="L35" i="20"/>
  <c r="K35" i="20"/>
  <c r="J35" i="20"/>
  <c r="I35" i="20"/>
  <c r="H35" i="20"/>
  <c r="G35" i="20"/>
  <c r="F35" i="20"/>
  <c r="E35" i="20"/>
  <c r="D35" i="20"/>
  <c r="C35" i="20"/>
  <c r="Y33" i="20"/>
  <c r="X33" i="20"/>
  <c r="W33" i="20"/>
  <c r="V33" i="20"/>
  <c r="U33" i="20"/>
  <c r="T33" i="20"/>
  <c r="S33" i="20"/>
  <c r="R33" i="20"/>
  <c r="Q33" i="20"/>
  <c r="P33" i="20"/>
  <c r="N33" i="20"/>
  <c r="M33" i="20"/>
  <c r="L33" i="20"/>
  <c r="K33" i="20"/>
  <c r="J33" i="20"/>
  <c r="H33" i="20"/>
  <c r="G33" i="20"/>
  <c r="F33" i="20"/>
  <c r="E33" i="20"/>
  <c r="D33" i="20"/>
  <c r="Y32" i="20"/>
  <c r="X32" i="20"/>
  <c r="W32" i="20"/>
  <c r="V32" i="20"/>
  <c r="U32" i="20"/>
  <c r="T32" i="20"/>
  <c r="S32" i="20"/>
  <c r="R32" i="20"/>
  <c r="Q32" i="20"/>
  <c r="P32" i="20"/>
  <c r="N32" i="20"/>
  <c r="M32" i="20"/>
  <c r="L32" i="20"/>
  <c r="K32" i="20"/>
  <c r="J32" i="20"/>
  <c r="H32" i="20"/>
  <c r="G32" i="20"/>
  <c r="F32" i="20"/>
  <c r="E32" i="20"/>
  <c r="D32" i="20"/>
  <c r="Y31" i="20"/>
  <c r="X31" i="20"/>
  <c r="W31" i="20"/>
  <c r="V31" i="20"/>
  <c r="U31" i="20"/>
  <c r="T31" i="20"/>
  <c r="S31" i="20"/>
  <c r="R31" i="20"/>
  <c r="Q31" i="20"/>
  <c r="P31" i="20"/>
  <c r="O31" i="20"/>
  <c r="N31" i="20"/>
  <c r="M31" i="20"/>
  <c r="L31" i="20"/>
  <c r="K31" i="20"/>
  <c r="J31" i="20"/>
  <c r="I31" i="20"/>
  <c r="H31" i="20"/>
  <c r="G31" i="20"/>
  <c r="F31" i="20"/>
  <c r="E31" i="20"/>
  <c r="D31" i="20"/>
  <c r="C31" i="20"/>
  <c r="Y21" i="20"/>
  <c r="X21" i="20"/>
  <c r="W21" i="20"/>
  <c r="V21" i="20"/>
  <c r="U21" i="20"/>
  <c r="T21" i="20"/>
  <c r="S21" i="20"/>
  <c r="R21" i="20"/>
  <c r="Q21" i="20"/>
  <c r="P21" i="20"/>
  <c r="N21" i="20"/>
  <c r="M21" i="20"/>
  <c r="L21" i="20"/>
  <c r="K21" i="20"/>
  <c r="J21" i="20"/>
  <c r="Y20" i="20"/>
  <c r="X20" i="20"/>
  <c r="W20" i="20"/>
  <c r="V20" i="20"/>
  <c r="U20" i="20"/>
  <c r="T20" i="20"/>
  <c r="S20" i="20"/>
  <c r="R20" i="20"/>
  <c r="Q20" i="20"/>
  <c r="P20" i="20"/>
  <c r="N20" i="20"/>
  <c r="M20" i="20"/>
  <c r="L20" i="20"/>
  <c r="K20" i="20"/>
  <c r="J20" i="20"/>
  <c r="Y19" i="20"/>
  <c r="X19" i="20"/>
  <c r="W19" i="20"/>
  <c r="V19" i="20"/>
  <c r="U19" i="20"/>
  <c r="T19" i="20"/>
  <c r="S19" i="20"/>
  <c r="R19" i="20"/>
  <c r="Q19" i="20"/>
  <c r="P19" i="20"/>
  <c r="O19" i="20"/>
  <c r="N19" i="20"/>
  <c r="M19" i="20"/>
  <c r="L19" i="20"/>
  <c r="K19" i="20"/>
  <c r="J19" i="20"/>
  <c r="I19" i="20"/>
  <c r="Y17" i="20"/>
  <c r="X17" i="20"/>
  <c r="W17" i="20"/>
  <c r="V17" i="20"/>
  <c r="U17" i="20"/>
  <c r="T17" i="20"/>
  <c r="S17" i="20"/>
  <c r="R17" i="20"/>
  <c r="Q17" i="20"/>
  <c r="P17" i="20"/>
  <c r="N17" i="20"/>
  <c r="M17" i="20"/>
  <c r="L17" i="20"/>
  <c r="K17" i="20"/>
  <c r="J17" i="20"/>
  <c r="H17" i="20"/>
  <c r="G17" i="20"/>
  <c r="F17" i="20"/>
  <c r="E17" i="20"/>
  <c r="D17" i="20"/>
  <c r="Y16" i="20"/>
  <c r="X16" i="20"/>
  <c r="W16" i="20"/>
  <c r="V16" i="20"/>
  <c r="U16" i="20"/>
  <c r="T16" i="20"/>
  <c r="S16" i="20"/>
  <c r="R16" i="20"/>
  <c r="Q16" i="20"/>
  <c r="P16" i="20"/>
  <c r="N16" i="20"/>
  <c r="M16" i="20"/>
  <c r="L16" i="20"/>
  <c r="K16" i="20"/>
  <c r="J16" i="20"/>
  <c r="H16" i="20"/>
  <c r="G16" i="20"/>
  <c r="F16" i="20"/>
  <c r="E16" i="20"/>
  <c r="D16" i="20"/>
  <c r="Y15" i="20"/>
  <c r="X15" i="20"/>
  <c r="W15" i="20"/>
  <c r="V15" i="20"/>
  <c r="U15" i="20"/>
  <c r="T15" i="20"/>
  <c r="S15" i="20"/>
  <c r="R15" i="20"/>
  <c r="Q15" i="20"/>
  <c r="P15" i="20"/>
  <c r="O15" i="20"/>
  <c r="N15" i="20"/>
  <c r="M15" i="20"/>
  <c r="L15" i="20"/>
  <c r="K15" i="20"/>
  <c r="J15" i="20"/>
  <c r="I15" i="20"/>
  <c r="H15" i="20"/>
  <c r="G15" i="20"/>
  <c r="F15" i="20"/>
  <c r="E15" i="20"/>
  <c r="D15" i="20"/>
  <c r="C15" i="20"/>
  <c r="Y13" i="20"/>
  <c r="X13" i="20"/>
  <c r="W13" i="20"/>
  <c r="V13" i="20"/>
  <c r="U13" i="20"/>
  <c r="T13" i="20"/>
  <c r="S13" i="20"/>
  <c r="R13" i="20"/>
  <c r="Q13" i="20"/>
  <c r="P13" i="20"/>
  <c r="N13" i="20"/>
  <c r="M13" i="20"/>
  <c r="L13" i="20"/>
  <c r="K13" i="20"/>
  <c r="J13" i="20"/>
  <c r="H13" i="20"/>
  <c r="G13" i="20"/>
  <c r="F13" i="20"/>
  <c r="E13" i="20"/>
  <c r="D13" i="20"/>
  <c r="Y12" i="20"/>
  <c r="X12" i="20"/>
  <c r="W12" i="20"/>
  <c r="V12" i="20"/>
  <c r="U12" i="20"/>
  <c r="T12" i="20"/>
  <c r="S12" i="20"/>
  <c r="R12" i="20"/>
  <c r="Q12" i="20"/>
  <c r="P12" i="20"/>
  <c r="N12" i="20"/>
  <c r="M12" i="20"/>
  <c r="L12" i="20"/>
  <c r="K12" i="20"/>
  <c r="J12" i="20"/>
  <c r="H12" i="20"/>
  <c r="G12" i="20"/>
  <c r="F12" i="20"/>
  <c r="E12" i="20"/>
  <c r="D12" i="20"/>
  <c r="Y11" i="20"/>
  <c r="X11" i="20"/>
  <c r="W11" i="20"/>
  <c r="V11" i="20"/>
  <c r="U11" i="20"/>
  <c r="T11" i="20"/>
  <c r="S11" i="20"/>
  <c r="R11" i="20"/>
  <c r="Q11" i="20"/>
  <c r="P11" i="20"/>
  <c r="O11" i="20"/>
  <c r="N11" i="20"/>
  <c r="M11" i="20"/>
  <c r="L11" i="20"/>
  <c r="K11" i="20"/>
  <c r="J11" i="20"/>
  <c r="I11" i="20"/>
  <c r="H11" i="20"/>
  <c r="G11" i="20"/>
  <c r="F11" i="20"/>
  <c r="E11" i="20"/>
  <c r="D11" i="20"/>
  <c r="C11" i="20"/>
  <c r="Y9" i="20"/>
  <c r="X9" i="20"/>
  <c r="W9" i="20"/>
  <c r="V9" i="20"/>
  <c r="U9" i="20"/>
  <c r="T9" i="20"/>
  <c r="S9" i="20"/>
  <c r="R9" i="20"/>
  <c r="Q9" i="20"/>
  <c r="P9" i="20"/>
  <c r="N9" i="20"/>
  <c r="M9" i="20"/>
  <c r="L9" i="20"/>
  <c r="K9" i="20"/>
  <c r="J9" i="20"/>
  <c r="H9" i="20"/>
  <c r="G9" i="20"/>
  <c r="F9" i="20"/>
  <c r="E9" i="20"/>
  <c r="D9" i="20"/>
  <c r="Y8" i="20"/>
  <c r="X8" i="20"/>
  <c r="W8" i="20"/>
  <c r="V8" i="20"/>
  <c r="U8" i="20"/>
  <c r="T8" i="20"/>
  <c r="S8" i="20"/>
  <c r="R8" i="20"/>
  <c r="Q8" i="20"/>
  <c r="P8" i="20"/>
  <c r="N8" i="20"/>
  <c r="M8" i="20"/>
  <c r="L8" i="20"/>
  <c r="K8" i="20"/>
  <c r="J8" i="20"/>
  <c r="H8" i="20"/>
  <c r="G8" i="20"/>
  <c r="F8" i="20"/>
  <c r="E8" i="20"/>
  <c r="D8" i="20"/>
  <c r="Y7" i="20"/>
  <c r="X7" i="20"/>
  <c r="W7" i="20"/>
  <c r="V7" i="20"/>
  <c r="U7" i="20"/>
  <c r="T7" i="20"/>
  <c r="S7" i="20"/>
  <c r="R7" i="20"/>
  <c r="Q7" i="20"/>
  <c r="P7" i="20"/>
  <c r="O7" i="20"/>
  <c r="N7" i="20"/>
  <c r="M7" i="20"/>
  <c r="L7" i="20"/>
  <c r="K7" i="20"/>
  <c r="J7" i="20"/>
  <c r="I7" i="20"/>
  <c r="H7" i="20"/>
  <c r="G7" i="20"/>
  <c r="F7" i="20"/>
  <c r="E7" i="20"/>
  <c r="D7" i="20"/>
  <c r="C7" i="20"/>
  <c r="Y65" i="19"/>
  <c r="X65" i="19"/>
  <c r="W65" i="19"/>
  <c r="V65" i="19"/>
  <c r="U65" i="19"/>
  <c r="T65" i="19"/>
  <c r="S65" i="19"/>
  <c r="R65" i="19"/>
  <c r="Q65" i="19"/>
  <c r="P65" i="19"/>
  <c r="N65" i="19"/>
  <c r="M65" i="19"/>
  <c r="L65" i="19"/>
  <c r="K65" i="19"/>
  <c r="J65" i="19"/>
  <c r="H65" i="19"/>
  <c r="G65" i="19"/>
  <c r="F65" i="19"/>
  <c r="E65" i="19"/>
  <c r="D65" i="19"/>
  <c r="Y64" i="19"/>
  <c r="X64" i="19"/>
  <c r="W64" i="19"/>
  <c r="V64" i="19"/>
  <c r="U64" i="19"/>
  <c r="T64" i="19"/>
  <c r="S64" i="19"/>
  <c r="R64" i="19"/>
  <c r="Q64" i="19"/>
  <c r="P64" i="19"/>
  <c r="N64" i="19"/>
  <c r="M64" i="19"/>
  <c r="L64" i="19"/>
  <c r="K64" i="19"/>
  <c r="J64" i="19"/>
  <c r="H64" i="19"/>
  <c r="G64" i="19"/>
  <c r="F64" i="19"/>
  <c r="E64" i="19"/>
  <c r="D64" i="19"/>
  <c r="Y63" i="19"/>
  <c r="X63" i="19"/>
  <c r="W63" i="19"/>
  <c r="V63" i="19"/>
  <c r="U63" i="19"/>
  <c r="T63" i="19"/>
  <c r="S63" i="19"/>
  <c r="R63" i="19"/>
  <c r="Q63" i="19"/>
  <c r="P63" i="19"/>
  <c r="O63" i="19"/>
  <c r="N63" i="19"/>
  <c r="M63" i="19"/>
  <c r="L63" i="19"/>
  <c r="K63" i="19"/>
  <c r="J63" i="19"/>
  <c r="I63" i="19"/>
  <c r="H63" i="19"/>
  <c r="G63" i="19"/>
  <c r="F63" i="19"/>
  <c r="E63" i="19"/>
  <c r="D63" i="19"/>
  <c r="C63" i="19"/>
  <c r="Y61" i="19"/>
  <c r="X61" i="19"/>
  <c r="W61" i="19"/>
  <c r="V61" i="19"/>
  <c r="U61" i="19"/>
  <c r="T61" i="19"/>
  <c r="S61" i="19"/>
  <c r="R61" i="19"/>
  <c r="Q61" i="19"/>
  <c r="P61" i="19"/>
  <c r="N61" i="19"/>
  <c r="M61" i="19"/>
  <c r="L61" i="19"/>
  <c r="K61" i="19"/>
  <c r="J61" i="19"/>
  <c r="H61" i="19"/>
  <c r="G61" i="19"/>
  <c r="F61" i="19"/>
  <c r="E61" i="19"/>
  <c r="D61" i="19"/>
  <c r="Y60" i="19"/>
  <c r="X60" i="19"/>
  <c r="W60" i="19"/>
  <c r="V60" i="19"/>
  <c r="U60" i="19"/>
  <c r="T60" i="19"/>
  <c r="S60" i="19"/>
  <c r="R60" i="19"/>
  <c r="Q60" i="19"/>
  <c r="P60" i="19"/>
  <c r="N60" i="19"/>
  <c r="M60" i="19"/>
  <c r="L60" i="19"/>
  <c r="K60" i="19"/>
  <c r="J60" i="19"/>
  <c r="H60" i="19"/>
  <c r="G60" i="19"/>
  <c r="F60" i="19"/>
  <c r="E60" i="19"/>
  <c r="D60" i="19"/>
  <c r="Y59" i="19"/>
  <c r="X59" i="19"/>
  <c r="W59" i="19"/>
  <c r="V59" i="19"/>
  <c r="U59" i="19"/>
  <c r="T59" i="19"/>
  <c r="S59" i="19"/>
  <c r="R59" i="19"/>
  <c r="Q59" i="19"/>
  <c r="P59" i="19"/>
  <c r="O59" i="19"/>
  <c r="N59" i="19"/>
  <c r="M59" i="19"/>
  <c r="L59" i="19"/>
  <c r="K59" i="19"/>
  <c r="J59" i="19"/>
  <c r="I59" i="19"/>
  <c r="H59" i="19"/>
  <c r="G59" i="19"/>
  <c r="F59" i="19"/>
  <c r="E59" i="19"/>
  <c r="D59" i="19"/>
  <c r="C59" i="19"/>
  <c r="Y57" i="19"/>
  <c r="X57" i="19"/>
  <c r="W57" i="19"/>
  <c r="V57" i="19"/>
  <c r="U57" i="19"/>
  <c r="T57" i="19"/>
  <c r="S57" i="19"/>
  <c r="R57" i="19"/>
  <c r="Q57" i="19"/>
  <c r="P57" i="19"/>
  <c r="N57" i="19"/>
  <c r="M57" i="19"/>
  <c r="L57" i="19"/>
  <c r="K57" i="19"/>
  <c r="J57" i="19"/>
  <c r="H57" i="19"/>
  <c r="G57" i="19"/>
  <c r="F57" i="19"/>
  <c r="E57" i="19"/>
  <c r="D57" i="19"/>
  <c r="Y56" i="19"/>
  <c r="X56" i="19"/>
  <c r="W56" i="19"/>
  <c r="V56" i="19"/>
  <c r="U56" i="19"/>
  <c r="T56" i="19"/>
  <c r="S56" i="19"/>
  <c r="R56" i="19"/>
  <c r="Q56" i="19"/>
  <c r="P56" i="19"/>
  <c r="N56" i="19"/>
  <c r="M56" i="19"/>
  <c r="L56" i="19"/>
  <c r="K56" i="19"/>
  <c r="J56" i="19"/>
  <c r="H56" i="19"/>
  <c r="G56" i="19"/>
  <c r="F56" i="19"/>
  <c r="E56" i="19"/>
  <c r="D56" i="19"/>
  <c r="Y55" i="19"/>
  <c r="X55" i="19"/>
  <c r="W55" i="19"/>
  <c r="V55" i="19"/>
  <c r="U55" i="19"/>
  <c r="T55" i="19"/>
  <c r="S55" i="19"/>
  <c r="R55" i="19"/>
  <c r="Q55" i="19"/>
  <c r="P55" i="19"/>
  <c r="O55" i="19"/>
  <c r="N55" i="19"/>
  <c r="M55" i="19"/>
  <c r="L55" i="19"/>
  <c r="K55" i="19"/>
  <c r="J55" i="19"/>
  <c r="I55" i="19"/>
  <c r="H55" i="19"/>
  <c r="G55" i="19"/>
  <c r="F55" i="19"/>
  <c r="E55" i="19"/>
  <c r="D55" i="19"/>
  <c r="C55" i="19"/>
  <c r="Y53" i="19"/>
  <c r="X53" i="19"/>
  <c r="W53" i="19"/>
  <c r="V53" i="19"/>
  <c r="U53" i="19"/>
  <c r="T53" i="19"/>
  <c r="S53" i="19"/>
  <c r="R53" i="19"/>
  <c r="Q53" i="19"/>
  <c r="P53" i="19"/>
  <c r="N53" i="19"/>
  <c r="M53" i="19"/>
  <c r="L53" i="19"/>
  <c r="K53" i="19"/>
  <c r="J53" i="19"/>
  <c r="H53" i="19"/>
  <c r="G53" i="19"/>
  <c r="F53" i="19"/>
  <c r="E53" i="19"/>
  <c r="D53" i="19"/>
  <c r="Y52" i="19"/>
  <c r="X52" i="19"/>
  <c r="W52" i="19"/>
  <c r="V52" i="19"/>
  <c r="U52" i="19"/>
  <c r="T52" i="19"/>
  <c r="S52" i="19"/>
  <c r="R52" i="19"/>
  <c r="Q52" i="19"/>
  <c r="P52" i="19"/>
  <c r="N52" i="19"/>
  <c r="M52" i="19"/>
  <c r="L52" i="19"/>
  <c r="K52" i="19"/>
  <c r="J52" i="19"/>
  <c r="H52" i="19"/>
  <c r="G52" i="19"/>
  <c r="F52" i="19"/>
  <c r="E52" i="19"/>
  <c r="D52" i="19"/>
  <c r="Y51" i="19"/>
  <c r="X51" i="19"/>
  <c r="W51" i="19"/>
  <c r="V51" i="19"/>
  <c r="U51" i="19"/>
  <c r="T51" i="19"/>
  <c r="S51" i="19"/>
  <c r="R51" i="19"/>
  <c r="Q51" i="19"/>
  <c r="P51" i="19"/>
  <c r="O51" i="19"/>
  <c r="N51" i="19"/>
  <c r="M51" i="19"/>
  <c r="L51" i="19"/>
  <c r="K51" i="19"/>
  <c r="J51" i="19"/>
  <c r="I51" i="19"/>
  <c r="H51" i="19"/>
  <c r="G51" i="19"/>
  <c r="F51" i="19"/>
  <c r="E51" i="19"/>
  <c r="D51" i="19"/>
  <c r="C51" i="19"/>
  <c r="Y37" i="19"/>
  <c r="X37" i="19"/>
  <c r="W37" i="19"/>
  <c r="V37" i="19"/>
  <c r="U37" i="19"/>
  <c r="T37" i="19"/>
  <c r="S37" i="19"/>
  <c r="R37" i="19"/>
  <c r="Q37" i="19"/>
  <c r="P37" i="19"/>
  <c r="N37" i="19"/>
  <c r="M37" i="19"/>
  <c r="L37" i="19"/>
  <c r="K37" i="19"/>
  <c r="J37" i="19"/>
  <c r="H37" i="19"/>
  <c r="G37" i="19"/>
  <c r="F37" i="19"/>
  <c r="E37" i="19"/>
  <c r="D37" i="19"/>
  <c r="Y36" i="19"/>
  <c r="X36" i="19"/>
  <c r="W36" i="19"/>
  <c r="V36" i="19"/>
  <c r="U36" i="19"/>
  <c r="T36" i="19"/>
  <c r="S36" i="19"/>
  <c r="R36" i="19"/>
  <c r="Q36" i="19"/>
  <c r="P36" i="19"/>
  <c r="N36" i="19"/>
  <c r="M36" i="19"/>
  <c r="L36" i="19"/>
  <c r="K36" i="19"/>
  <c r="J36" i="19"/>
  <c r="H36" i="19"/>
  <c r="G36" i="19"/>
  <c r="F36" i="19"/>
  <c r="E36" i="19"/>
  <c r="D36" i="19"/>
  <c r="Y35" i="19"/>
  <c r="X35" i="19"/>
  <c r="W35" i="19"/>
  <c r="V35" i="19"/>
  <c r="U35" i="19"/>
  <c r="T35" i="19"/>
  <c r="S35" i="19"/>
  <c r="R35" i="19"/>
  <c r="Q35" i="19"/>
  <c r="P35" i="19"/>
  <c r="O35" i="19"/>
  <c r="N35" i="19"/>
  <c r="M35" i="19"/>
  <c r="L35" i="19"/>
  <c r="K35" i="19"/>
  <c r="J35" i="19"/>
  <c r="I35" i="19"/>
  <c r="H35" i="19"/>
  <c r="G35" i="19"/>
  <c r="F35" i="19"/>
  <c r="E35" i="19"/>
  <c r="D35" i="19"/>
  <c r="C35" i="19"/>
  <c r="Y33" i="19"/>
  <c r="X33" i="19"/>
  <c r="W33" i="19"/>
  <c r="V33" i="19"/>
  <c r="U33" i="19"/>
  <c r="T33" i="19"/>
  <c r="S33" i="19"/>
  <c r="R33" i="19"/>
  <c r="Q33" i="19"/>
  <c r="P33" i="19"/>
  <c r="N33" i="19"/>
  <c r="M33" i="19"/>
  <c r="L33" i="19"/>
  <c r="K33" i="19"/>
  <c r="J33" i="19"/>
  <c r="H33" i="19"/>
  <c r="G33" i="19"/>
  <c r="F33" i="19"/>
  <c r="E33" i="19"/>
  <c r="D33" i="19"/>
  <c r="Y32" i="19"/>
  <c r="X32" i="19"/>
  <c r="W32" i="19"/>
  <c r="V32" i="19"/>
  <c r="U32" i="19"/>
  <c r="T32" i="19"/>
  <c r="S32" i="19"/>
  <c r="R32" i="19"/>
  <c r="Q32" i="19"/>
  <c r="P32" i="19"/>
  <c r="N32" i="19"/>
  <c r="M32" i="19"/>
  <c r="L32" i="19"/>
  <c r="K32" i="19"/>
  <c r="J32" i="19"/>
  <c r="H32" i="19"/>
  <c r="G32" i="19"/>
  <c r="F32" i="19"/>
  <c r="E32" i="19"/>
  <c r="D32" i="19"/>
  <c r="Y31" i="19"/>
  <c r="X31" i="19"/>
  <c r="W31" i="19"/>
  <c r="V31" i="19"/>
  <c r="U31" i="19"/>
  <c r="T31" i="19"/>
  <c r="S31" i="19"/>
  <c r="R31" i="19"/>
  <c r="Q31" i="19"/>
  <c r="P31" i="19"/>
  <c r="O31" i="19"/>
  <c r="N31" i="19"/>
  <c r="M31" i="19"/>
  <c r="L31" i="19"/>
  <c r="K31" i="19"/>
  <c r="J31" i="19"/>
  <c r="I31" i="19"/>
  <c r="H31" i="19"/>
  <c r="G31" i="19"/>
  <c r="F31" i="19"/>
  <c r="E31" i="19"/>
  <c r="D31" i="19"/>
  <c r="C31" i="19"/>
  <c r="Y21" i="19"/>
  <c r="X21" i="19"/>
  <c r="W21" i="19"/>
  <c r="V21" i="19"/>
  <c r="U21" i="19"/>
  <c r="T21" i="19"/>
  <c r="S21" i="19"/>
  <c r="R21" i="19"/>
  <c r="Q21" i="19"/>
  <c r="P21" i="19"/>
  <c r="N21" i="19"/>
  <c r="M21" i="19"/>
  <c r="L21" i="19"/>
  <c r="K21" i="19"/>
  <c r="J21" i="19"/>
  <c r="Y20" i="19"/>
  <c r="X20" i="19"/>
  <c r="W20" i="19"/>
  <c r="V20" i="19"/>
  <c r="U20" i="19"/>
  <c r="T20" i="19"/>
  <c r="S20" i="19"/>
  <c r="R20" i="19"/>
  <c r="Q20" i="19"/>
  <c r="P20" i="19"/>
  <c r="N20" i="19"/>
  <c r="M20" i="19"/>
  <c r="L20" i="19"/>
  <c r="K20" i="19"/>
  <c r="J20" i="19"/>
  <c r="Y19" i="19"/>
  <c r="X19" i="19"/>
  <c r="W19" i="19"/>
  <c r="V19" i="19"/>
  <c r="U19" i="19"/>
  <c r="T19" i="19"/>
  <c r="S19" i="19"/>
  <c r="R19" i="19"/>
  <c r="Q19" i="19"/>
  <c r="P19" i="19"/>
  <c r="O19" i="19"/>
  <c r="N19" i="19"/>
  <c r="M19" i="19"/>
  <c r="L19" i="19"/>
  <c r="K19" i="19"/>
  <c r="J19" i="19"/>
  <c r="I19" i="19"/>
  <c r="Y17" i="19"/>
  <c r="X17" i="19"/>
  <c r="W17" i="19"/>
  <c r="V17" i="19"/>
  <c r="U17" i="19"/>
  <c r="T17" i="19"/>
  <c r="S17" i="19"/>
  <c r="R17" i="19"/>
  <c r="Q17" i="19"/>
  <c r="P17" i="19"/>
  <c r="N17" i="19"/>
  <c r="M17" i="19"/>
  <c r="L17" i="19"/>
  <c r="K17" i="19"/>
  <c r="J17" i="19"/>
  <c r="H17" i="19"/>
  <c r="G17" i="19"/>
  <c r="F17" i="19"/>
  <c r="E17" i="19"/>
  <c r="D17" i="19"/>
  <c r="Y16" i="19"/>
  <c r="X16" i="19"/>
  <c r="W16" i="19"/>
  <c r="V16" i="19"/>
  <c r="U16" i="19"/>
  <c r="T16" i="19"/>
  <c r="S16" i="19"/>
  <c r="R16" i="19"/>
  <c r="Q16" i="19"/>
  <c r="P16" i="19"/>
  <c r="N16" i="19"/>
  <c r="M16" i="19"/>
  <c r="L16" i="19"/>
  <c r="K16" i="19"/>
  <c r="J16" i="19"/>
  <c r="H16" i="19"/>
  <c r="G16" i="19"/>
  <c r="F16" i="19"/>
  <c r="E16" i="19"/>
  <c r="D16" i="19"/>
  <c r="Y15" i="19"/>
  <c r="X15" i="19"/>
  <c r="W15" i="19"/>
  <c r="V15" i="19"/>
  <c r="U15" i="19"/>
  <c r="T15" i="19"/>
  <c r="S15" i="19"/>
  <c r="R15" i="19"/>
  <c r="Q15" i="19"/>
  <c r="P15" i="19"/>
  <c r="O15" i="19"/>
  <c r="N15" i="19"/>
  <c r="M15" i="19"/>
  <c r="L15" i="19"/>
  <c r="K15" i="19"/>
  <c r="J15" i="19"/>
  <c r="I15" i="19"/>
  <c r="H15" i="19"/>
  <c r="G15" i="19"/>
  <c r="F15" i="19"/>
  <c r="E15" i="19"/>
  <c r="D15" i="19"/>
  <c r="C15" i="19"/>
  <c r="Y13" i="19"/>
  <c r="X13" i="19"/>
  <c r="W13" i="19"/>
  <c r="V13" i="19"/>
  <c r="U13" i="19"/>
  <c r="T13" i="19"/>
  <c r="S13" i="19"/>
  <c r="R13" i="19"/>
  <c r="Q13" i="19"/>
  <c r="P13" i="19"/>
  <c r="N13" i="19"/>
  <c r="M13" i="19"/>
  <c r="L13" i="19"/>
  <c r="K13" i="19"/>
  <c r="J13" i="19"/>
  <c r="H13" i="19"/>
  <c r="G13" i="19"/>
  <c r="F13" i="19"/>
  <c r="E13" i="19"/>
  <c r="D13" i="19"/>
  <c r="Y12" i="19"/>
  <c r="X12" i="19"/>
  <c r="W12" i="19"/>
  <c r="V12" i="19"/>
  <c r="U12" i="19"/>
  <c r="T12" i="19"/>
  <c r="S12" i="19"/>
  <c r="R12" i="19"/>
  <c r="Q12" i="19"/>
  <c r="P12" i="19"/>
  <c r="N12" i="19"/>
  <c r="M12" i="19"/>
  <c r="L12" i="19"/>
  <c r="K12" i="19"/>
  <c r="J12" i="19"/>
  <c r="H12" i="19"/>
  <c r="G12" i="19"/>
  <c r="F12" i="19"/>
  <c r="E12" i="19"/>
  <c r="D12" i="19"/>
  <c r="Y11" i="19"/>
  <c r="X11" i="19"/>
  <c r="W11" i="19"/>
  <c r="V11" i="19"/>
  <c r="U11" i="19"/>
  <c r="T11" i="19"/>
  <c r="S11" i="19"/>
  <c r="R11" i="19"/>
  <c r="Q11" i="19"/>
  <c r="P11" i="19"/>
  <c r="O11" i="19"/>
  <c r="N11" i="19"/>
  <c r="M11" i="19"/>
  <c r="L11" i="19"/>
  <c r="K11" i="19"/>
  <c r="J11" i="19"/>
  <c r="I11" i="19"/>
  <c r="H11" i="19"/>
  <c r="G11" i="19"/>
  <c r="F11" i="19"/>
  <c r="E11" i="19"/>
  <c r="D11" i="19"/>
  <c r="C11" i="19"/>
  <c r="Y9" i="19"/>
  <c r="X9" i="19"/>
  <c r="W9" i="19"/>
  <c r="V9" i="19"/>
  <c r="U9" i="19"/>
  <c r="T9" i="19"/>
  <c r="S9" i="19"/>
  <c r="R9" i="19"/>
  <c r="Q9" i="19"/>
  <c r="P9" i="19"/>
  <c r="N9" i="19"/>
  <c r="M9" i="19"/>
  <c r="L9" i="19"/>
  <c r="K9" i="19"/>
  <c r="J9" i="19"/>
  <c r="H9" i="19"/>
  <c r="G9" i="19"/>
  <c r="F9" i="19"/>
  <c r="E9" i="19"/>
  <c r="D9" i="19"/>
  <c r="Y8" i="19"/>
  <c r="X8" i="19"/>
  <c r="W8" i="19"/>
  <c r="V8" i="19"/>
  <c r="U8" i="19"/>
  <c r="T8" i="19"/>
  <c r="S8" i="19"/>
  <c r="R8" i="19"/>
  <c r="Q8" i="19"/>
  <c r="P8" i="19"/>
  <c r="N8" i="19"/>
  <c r="M8" i="19"/>
  <c r="L8" i="19"/>
  <c r="K8" i="19"/>
  <c r="J8" i="19"/>
  <c r="H8" i="19"/>
  <c r="G8" i="19"/>
  <c r="F8" i="19"/>
  <c r="E8" i="19"/>
  <c r="D8" i="19"/>
  <c r="Y7" i="19"/>
  <c r="X7" i="19"/>
  <c r="W7" i="19"/>
  <c r="V7" i="19"/>
  <c r="U7" i="19"/>
  <c r="T7" i="19"/>
  <c r="S7" i="19"/>
  <c r="R7" i="19"/>
  <c r="Q7" i="19"/>
  <c r="P7" i="19"/>
  <c r="O7" i="19"/>
  <c r="N7" i="19"/>
  <c r="M7" i="19"/>
  <c r="L7" i="19"/>
  <c r="K7" i="19"/>
  <c r="J7" i="19"/>
  <c r="I7" i="19"/>
  <c r="H7" i="19"/>
  <c r="G7" i="19"/>
  <c r="F7" i="19"/>
  <c r="E7" i="19"/>
  <c r="D7" i="19"/>
  <c r="C7" i="19"/>
  <c r="Y65" i="18"/>
  <c r="X65" i="18"/>
  <c r="W65" i="18"/>
  <c r="V65" i="18"/>
  <c r="U65" i="18"/>
  <c r="Y64" i="18"/>
  <c r="X64" i="18"/>
  <c r="W64" i="18"/>
  <c r="V64" i="18"/>
  <c r="U64" i="18"/>
  <c r="Y63" i="18"/>
  <c r="X63" i="18"/>
  <c r="W63" i="18"/>
  <c r="V63" i="18"/>
  <c r="U63" i="18"/>
  <c r="Y61" i="18"/>
  <c r="X61" i="18"/>
  <c r="W61" i="18"/>
  <c r="V61" i="18"/>
  <c r="U61" i="18"/>
  <c r="Y60" i="18"/>
  <c r="X60" i="18"/>
  <c r="W60" i="18"/>
  <c r="V60" i="18"/>
  <c r="U60" i="18"/>
  <c r="Y59" i="18"/>
  <c r="X59" i="18"/>
  <c r="W59" i="18"/>
  <c r="V59" i="18"/>
  <c r="U59" i="18"/>
  <c r="Y57" i="18"/>
  <c r="X57" i="18"/>
  <c r="W57" i="18"/>
  <c r="V57" i="18"/>
  <c r="U57" i="18"/>
  <c r="Y56" i="18"/>
  <c r="X56" i="18"/>
  <c r="W56" i="18"/>
  <c r="V56" i="18"/>
  <c r="U56" i="18"/>
  <c r="Y55" i="18"/>
  <c r="X55" i="18"/>
  <c r="W55" i="18"/>
  <c r="V55" i="18"/>
  <c r="U55" i="18"/>
  <c r="Y53" i="18"/>
  <c r="X53" i="18"/>
  <c r="W53" i="18"/>
  <c r="V53" i="18"/>
  <c r="U53" i="18"/>
  <c r="Y52" i="18"/>
  <c r="X52" i="18"/>
  <c r="W52" i="18"/>
  <c r="V52" i="18"/>
  <c r="U52" i="18"/>
  <c r="Y51" i="18"/>
  <c r="X51" i="18"/>
  <c r="W51" i="18"/>
  <c r="V51" i="18"/>
  <c r="U51" i="18"/>
  <c r="Y37" i="18"/>
  <c r="X37" i="18"/>
  <c r="W37" i="18"/>
  <c r="V37" i="18"/>
  <c r="U37" i="18"/>
  <c r="Y36" i="18"/>
  <c r="X36" i="18"/>
  <c r="W36" i="18"/>
  <c r="V36" i="18"/>
  <c r="U36" i="18"/>
  <c r="Y35" i="18"/>
  <c r="X35" i="18"/>
  <c r="W35" i="18"/>
  <c r="V35" i="18"/>
  <c r="U35" i="18"/>
  <c r="Y33" i="18"/>
  <c r="X33" i="18"/>
  <c r="W33" i="18"/>
  <c r="V33" i="18"/>
  <c r="U33" i="18"/>
  <c r="Y32" i="18"/>
  <c r="X32" i="18"/>
  <c r="W32" i="18"/>
  <c r="V32" i="18"/>
  <c r="U32" i="18"/>
  <c r="Y31" i="18"/>
  <c r="X31" i="18"/>
  <c r="W31" i="18"/>
  <c r="V31" i="18"/>
  <c r="U31" i="18"/>
  <c r="Y21" i="18"/>
  <c r="X21" i="18"/>
  <c r="W21" i="18"/>
  <c r="V21" i="18"/>
  <c r="U21" i="18"/>
  <c r="Y20" i="18"/>
  <c r="X20" i="18"/>
  <c r="W20" i="18"/>
  <c r="V20" i="18"/>
  <c r="U20" i="18"/>
  <c r="Y19" i="18"/>
  <c r="X19" i="18"/>
  <c r="W19" i="18"/>
  <c r="V19" i="18"/>
  <c r="U19" i="18"/>
  <c r="Y17" i="18"/>
  <c r="X17" i="18"/>
  <c r="W17" i="18"/>
  <c r="V17" i="18"/>
  <c r="U17" i="18"/>
  <c r="Y16" i="18"/>
  <c r="X16" i="18"/>
  <c r="W16" i="18"/>
  <c r="V16" i="18"/>
  <c r="U16" i="18"/>
  <c r="Y15" i="18"/>
  <c r="X15" i="18"/>
  <c r="W15" i="18"/>
  <c r="V15" i="18"/>
  <c r="U15" i="18"/>
  <c r="Y13" i="18"/>
  <c r="X13" i="18"/>
  <c r="W13" i="18"/>
  <c r="V13" i="18"/>
  <c r="U13" i="18"/>
  <c r="Y12" i="18"/>
  <c r="X12" i="18"/>
  <c r="W12" i="18"/>
  <c r="V12" i="18"/>
  <c r="U12" i="18"/>
  <c r="Y11" i="18"/>
  <c r="X11" i="18"/>
  <c r="W11" i="18"/>
  <c r="V11" i="18"/>
  <c r="U11" i="18"/>
  <c r="Y9" i="18"/>
  <c r="X9" i="18"/>
  <c r="W9" i="18"/>
  <c r="V9" i="18"/>
  <c r="U9" i="18"/>
  <c r="Y8" i="18"/>
  <c r="X8" i="18"/>
  <c r="W8" i="18"/>
  <c r="V8" i="18"/>
  <c r="U8" i="18"/>
  <c r="Y7" i="18"/>
  <c r="X7" i="18"/>
  <c r="W7" i="18"/>
  <c r="V7" i="18"/>
  <c r="U7" i="18"/>
  <c r="T9" i="18"/>
  <c r="S9" i="18"/>
  <c r="R9" i="18"/>
  <c r="Q9" i="18"/>
  <c r="P9" i="18"/>
  <c r="T8" i="18"/>
  <c r="S8" i="18"/>
  <c r="R8" i="18"/>
  <c r="Q8" i="18"/>
  <c r="P8" i="18"/>
  <c r="T7" i="18"/>
  <c r="S7" i="18"/>
  <c r="R7" i="18"/>
  <c r="Q7" i="18"/>
  <c r="P7" i="18"/>
  <c r="O7" i="18"/>
  <c r="N9" i="18"/>
  <c r="M9" i="18"/>
  <c r="L9" i="18"/>
  <c r="K9" i="18"/>
  <c r="J9" i="18"/>
  <c r="N8" i="18"/>
  <c r="M8" i="18"/>
  <c r="L8" i="18"/>
  <c r="K8" i="18"/>
  <c r="J8" i="18"/>
  <c r="N7" i="18"/>
  <c r="M7" i="18"/>
  <c r="L7" i="18"/>
  <c r="K7" i="18"/>
  <c r="J7" i="18"/>
  <c r="I7" i="18"/>
  <c r="T13" i="18"/>
  <c r="S13" i="18"/>
  <c r="R13" i="18"/>
  <c r="Q13" i="18"/>
  <c r="P13" i="18"/>
  <c r="T12" i="18"/>
  <c r="S12" i="18"/>
  <c r="R12" i="18"/>
  <c r="Q12" i="18"/>
  <c r="P12" i="18"/>
  <c r="T11" i="18"/>
  <c r="S11" i="18"/>
  <c r="R11" i="18"/>
  <c r="Q11" i="18"/>
  <c r="P11" i="18"/>
  <c r="O11" i="18"/>
  <c r="N13" i="18"/>
  <c r="M13" i="18"/>
  <c r="L13" i="18"/>
  <c r="K13" i="18"/>
  <c r="J13" i="18"/>
  <c r="N12" i="18"/>
  <c r="M12" i="18"/>
  <c r="L12" i="18"/>
  <c r="K12" i="18"/>
  <c r="J12" i="18"/>
  <c r="N11" i="18"/>
  <c r="M11" i="18"/>
  <c r="L11" i="18"/>
  <c r="K11" i="18"/>
  <c r="J11" i="18"/>
  <c r="I11" i="18"/>
  <c r="T17" i="18"/>
  <c r="S17" i="18"/>
  <c r="R17" i="18"/>
  <c r="Q17" i="18"/>
  <c r="P17" i="18"/>
  <c r="T16" i="18"/>
  <c r="S16" i="18"/>
  <c r="R16" i="18"/>
  <c r="Q16" i="18"/>
  <c r="P16" i="18"/>
  <c r="T15" i="18"/>
  <c r="S15" i="18"/>
  <c r="R15" i="18"/>
  <c r="Q15" i="18"/>
  <c r="P15" i="18"/>
  <c r="O15" i="18"/>
  <c r="N17" i="18"/>
  <c r="M17" i="18"/>
  <c r="L17" i="18"/>
  <c r="K17" i="18"/>
  <c r="J17" i="18"/>
  <c r="N16" i="18"/>
  <c r="M16" i="18"/>
  <c r="L16" i="18"/>
  <c r="K16" i="18"/>
  <c r="J16" i="18"/>
  <c r="N15" i="18"/>
  <c r="M15" i="18"/>
  <c r="L15" i="18"/>
  <c r="K15" i="18"/>
  <c r="J15" i="18"/>
  <c r="I15" i="18"/>
  <c r="T21" i="18"/>
  <c r="S21" i="18"/>
  <c r="R21" i="18"/>
  <c r="Q21" i="18"/>
  <c r="P21" i="18"/>
  <c r="T20" i="18"/>
  <c r="S20" i="18"/>
  <c r="R20" i="18"/>
  <c r="Q20" i="18"/>
  <c r="P20" i="18"/>
  <c r="T19" i="18"/>
  <c r="S19" i="18"/>
  <c r="R19" i="18"/>
  <c r="Q19" i="18"/>
  <c r="P19" i="18"/>
  <c r="O19" i="18"/>
  <c r="N21" i="18"/>
  <c r="M21" i="18"/>
  <c r="L21" i="18"/>
  <c r="K21" i="18"/>
  <c r="J21" i="18"/>
  <c r="N20" i="18"/>
  <c r="M20" i="18"/>
  <c r="L20" i="18"/>
  <c r="J20" i="18"/>
  <c r="N19" i="18"/>
  <c r="M19" i="18"/>
  <c r="L19" i="18"/>
  <c r="K19" i="18"/>
  <c r="J19" i="18"/>
  <c r="I19" i="18"/>
  <c r="T33" i="18"/>
  <c r="S33" i="18"/>
  <c r="R33" i="18"/>
  <c r="Q33" i="18"/>
  <c r="P33" i="18"/>
  <c r="T32" i="18"/>
  <c r="S32" i="18"/>
  <c r="R32" i="18"/>
  <c r="Q32" i="18"/>
  <c r="P32" i="18"/>
  <c r="T31" i="18"/>
  <c r="S31" i="18"/>
  <c r="R31" i="18"/>
  <c r="Q31" i="18"/>
  <c r="P31" i="18"/>
  <c r="O31" i="18"/>
  <c r="N33" i="18"/>
  <c r="M33" i="18"/>
  <c r="L33" i="18"/>
  <c r="K33" i="18"/>
  <c r="J33" i="18"/>
  <c r="N32" i="18"/>
  <c r="M32" i="18"/>
  <c r="L32" i="18"/>
  <c r="K32" i="18"/>
  <c r="J32" i="18"/>
  <c r="N31" i="18"/>
  <c r="M31" i="18"/>
  <c r="L31" i="18"/>
  <c r="K31" i="18"/>
  <c r="J31" i="18"/>
  <c r="I31" i="18"/>
  <c r="T37" i="18"/>
  <c r="S37" i="18"/>
  <c r="R37" i="18"/>
  <c r="Q37" i="18"/>
  <c r="P37" i="18"/>
  <c r="T36" i="18"/>
  <c r="S36" i="18"/>
  <c r="R36" i="18"/>
  <c r="Q36" i="18"/>
  <c r="P36" i="18"/>
  <c r="T35" i="18"/>
  <c r="S35" i="18"/>
  <c r="R35" i="18"/>
  <c r="Q35" i="18"/>
  <c r="P35" i="18"/>
  <c r="O35" i="18"/>
  <c r="N37" i="18"/>
  <c r="M37" i="18"/>
  <c r="L37" i="18"/>
  <c r="K37" i="18"/>
  <c r="J37" i="18"/>
  <c r="N36" i="18"/>
  <c r="M36" i="18"/>
  <c r="L36" i="18"/>
  <c r="K36" i="18"/>
  <c r="J36" i="18"/>
  <c r="N35" i="18"/>
  <c r="M35" i="18"/>
  <c r="L35" i="18"/>
  <c r="K35" i="18"/>
  <c r="J35" i="18"/>
  <c r="I35" i="18"/>
  <c r="T53" i="18"/>
  <c r="S53" i="18"/>
  <c r="R53" i="18"/>
  <c r="Q53" i="18"/>
  <c r="P53" i="18"/>
  <c r="T52" i="18"/>
  <c r="S52" i="18"/>
  <c r="R52" i="18"/>
  <c r="Q52" i="18"/>
  <c r="P52" i="18"/>
  <c r="T51" i="18"/>
  <c r="S51" i="18"/>
  <c r="R51" i="18"/>
  <c r="Q51" i="18"/>
  <c r="P51" i="18"/>
  <c r="O51" i="18"/>
  <c r="N53" i="18"/>
  <c r="M53" i="18"/>
  <c r="L53" i="18"/>
  <c r="K53" i="18"/>
  <c r="J53" i="18"/>
  <c r="N52" i="18"/>
  <c r="M52" i="18"/>
  <c r="L52" i="18"/>
  <c r="K52" i="18"/>
  <c r="J52" i="18"/>
  <c r="N51" i="18"/>
  <c r="M51" i="18"/>
  <c r="L51" i="18"/>
  <c r="K51" i="18"/>
  <c r="J51" i="18"/>
  <c r="I51" i="18"/>
  <c r="T57" i="18"/>
  <c r="S57" i="18"/>
  <c r="R57" i="18"/>
  <c r="Q57" i="18"/>
  <c r="P57" i="18"/>
  <c r="T56" i="18"/>
  <c r="S56" i="18"/>
  <c r="R56" i="18"/>
  <c r="Q56" i="18"/>
  <c r="P56" i="18"/>
  <c r="T55" i="18"/>
  <c r="S55" i="18"/>
  <c r="R55" i="18"/>
  <c r="Q55" i="18"/>
  <c r="P55" i="18"/>
  <c r="O55" i="18"/>
  <c r="T61" i="18"/>
  <c r="S61" i="18"/>
  <c r="R61" i="18"/>
  <c r="Q61" i="18"/>
  <c r="P61" i="18"/>
  <c r="T60" i="18"/>
  <c r="S60" i="18"/>
  <c r="R60" i="18"/>
  <c r="Q60" i="18"/>
  <c r="P60" i="18"/>
  <c r="T59" i="18"/>
  <c r="S59" i="18"/>
  <c r="R59" i="18"/>
  <c r="Q59" i="18"/>
  <c r="P59" i="18"/>
  <c r="O59" i="18"/>
  <c r="T65" i="18"/>
  <c r="S65" i="18"/>
  <c r="R65" i="18"/>
  <c r="Q65" i="18"/>
  <c r="P65" i="18"/>
  <c r="T64" i="18"/>
  <c r="S64" i="18"/>
  <c r="R64" i="18"/>
  <c r="Q64" i="18"/>
  <c r="P64" i="18"/>
  <c r="T63" i="18"/>
  <c r="S63" i="18"/>
  <c r="R63" i="18"/>
  <c r="Q63" i="18"/>
  <c r="P63" i="18"/>
  <c r="O63" i="18"/>
  <c r="N57" i="18"/>
  <c r="M57" i="18"/>
  <c r="L57" i="18"/>
  <c r="K57" i="18"/>
  <c r="J57" i="18"/>
  <c r="N56" i="18"/>
  <c r="M56" i="18"/>
  <c r="L56" i="18"/>
  <c r="K56" i="18"/>
  <c r="J56" i="18"/>
  <c r="N55" i="18"/>
  <c r="M55" i="18"/>
  <c r="L55" i="18"/>
  <c r="K55" i="18"/>
  <c r="J55" i="18"/>
  <c r="I55" i="18"/>
  <c r="N61" i="18"/>
  <c r="M61" i="18"/>
  <c r="L61" i="18"/>
  <c r="K61" i="18"/>
  <c r="J61" i="18"/>
  <c r="N60" i="18"/>
  <c r="M60" i="18"/>
  <c r="L60" i="18"/>
  <c r="K60" i="18"/>
  <c r="J60" i="18"/>
  <c r="N59" i="18"/>
  <c r="M59" i="18"/>
  <c r="L59" i="18"/>
  <c r="K59" i="18"/>
  <c r="J59" i="18"/>
  <c r="I59" i="18"/>
  <c r="N65" i="18"/>
  <c r="M65" i="18"/>
  <c r="L65" i="18"/>
  <c r="K65" i="18"/>
  <c r="J65" i="18"/>
  <c r="N64" i="18"/>
  <c r="M64" i="18"/>
  <c r="L64" i="18"/>
  <c r="K64" i="18"/>
  <c r="J64" i="18"/>
  <c r="N63" i="18"/>
  <c r="M63" i="18"/>
  <c r="L63" i="18"/>
  <c r="K63" i="18"/>
  <c r="J63" i="18"/>
  <c r="I63" i="18"/>
  <c r="H65" i="18"/>
  <c r="G65" i="18"/>
  <c r="F65" i="18"/>
  <c r="E65" i="18"/>
  <c r="D65" i="18"/>
  <c r="H64" i="18"/>
  <c r="G64" i="18"/>
  <c r="F64" i="18"/>
  <c r="E64" i="18"/>
  <c r="D64" i="18"/>
  <c r="H63" i="18"/>
  <c r="G63" i="18"/>
  <c r="F63" i="18"/>
  <c r="E63" i="18"/>
  <c r="D63" i="18"/>
  <c r="C63" i="18"/>
  <c r="H61" i="18"/>
  <c r="G61" i="18"/>
  <c r="F61" i="18"/>
  <c r="E61" i="18"/>
  <c r="D61" i="18"/>
  <c r="H60" i="18"/>
  <c r="G60" i="18"/>
  <c r="F60" i="18"/>
  <c r="E60" i="18"/>
  <c r="D60" i="18"/>
  <c r="H59" i="18"/>
  <c r="G59" i="18"/>
  <c r="F59" i="18"/>
  <c r="E59" i="18"/>
  <c r="D59" i="18"/>
  <c r="C59" i="18"/>
  <c r="H57" i="18"/>
  <c r="G57" i="18"/>
  <c r="F57" i="18"/>
  <c r="E57" i="18"/>
  <c r="D57" i="18"/>
  <c r="H56" i="18"/>
  <c r="G56" i="18"/>
  <c r="F56" i="18"/>
  <c r="E56" i="18"/>
  <c r="D56" i="18"/>
  <c r="H55" i="18"/>
  <c r="G55" i="18"/>
  <c r="F55" i="18"/>
  <c r="E55" i="18"/>
  <c r="D55" i="18"/>
  <c r="C55" i="18"/>
  <c r="H53" i="18"/>
  <c r="G53" i="18"/>
  <c r="F53" i="18"/>
  <c r="E53" i="18"/>
  <c r="D53" i="18"/>
  <c r="H52" i="18"/>
  <c r="G52" i="18"/>
  <c r="F52" i="18"/>
  <c r="E52" i="18"/>
  <c r="D52" i="18"/>
  <c r="H51" i="18"/>
  <c r="G51" i="18"/>
  <c r="F51" i="18"/>
  <c r="E51" i="18"/>
  <c r="D51" i="18"/>
  <c r="C51" i="18"/>
  <c r="H37" i="18"/>
  <c r="G37" i="18"/>
  <c r="F37" i="18"/>
  <c r="E37" i="18"/>
  <c r="D37" i="18"/>
  <c r="H36" i="18"/>
  <c r="G36" i="18"/>
  <c r="F36" i="18"/>
  <c r="E36" i="18"/>
  <c r="D36" i="18"/>
  <c r="H35" i="18"/>
  <c r="G35" i="18"/>
  <c r="F35" i="18"/>
  <c r="E35" i="18"/>
  <c r="D35" i="18"/>
  <c r="C35" i="18"/>
  <c r="H33" i="18"/>
  <c r="G33" i="18"/>
  <c r="F33" i="18"/>
  <c r="E33" i="18"/>
  <c r="D33" i="18"/>
  <c r="H32" i="18"/>
  <c r="G32" i="18"/>
  <c r="F32" i="18"/>
  <c r="E32" i="18"/>
  <c r="D32" i="18"/>
  <c r="H31" i="18"/>
  <c r="G31" i="18"/>
  <c r="F31" i="18"/>
  <c r="E31" i="18"/>
  <c r="D31" i="18"/>
  <c r="C31" i="18"/>
  <c r="H17" i="18"/>
  <c r="G17" i="18"/>
  <c r="F17" i="18"/>
  <c r="E17" i="18"/>
  <c r="D17" i="18"/>
  <c r="H16" i="18"/>
  <c r="G16" i="18"/>
  <c r="F16" i="18"/>
  <c r="E16" i="18"/>
  <c r="D16" i="18"/>
  <c r="H15" i="18"/>
  <c r="G15" i="18"/>
  <c r="F15" i="18"/>
  <c r="E15" i="18"/>
  <c r="D15" i="18"/>
  <c r="C15" i="18"/>
  <c r="H13" i="18"/>
  <c r="G13" i="18"/>
  <c r="F13" i="18"/>
  <c r="E13" i="18"/>
  <c r="D13" i="18"/>
  <c r="H12" i="18"/>
  <c r="G12" i="18"/>
  <c r="F12" i="18"/>
  <c r="E12" i="18"/>
  <c r="D12" i="18"/>
  <c r="H11" i="18"/>
  <c r="G11" i="18"/>
  <c r="F11" i="18"/>
  <c r="E11" i="18"/>
  <c r="D11" i="18"/>
  <c r="C11" i="18"/>
  <c r="F8" i="18"/>
  <c r="G8" i="18"/>
  <c r="H8" i="18"/>
  <c r="F9" i="18"/>
  <c r="G9" i="18"/>
  <c r="H9" i="18"/>
  <c r="F7" i="18"/>
  <c r="G7" i="18"/>
  <c r="H7" i="18"/>
  <c r="D8" i="18"/>
  <c r="E8" i="18"/>
  <c r="D9" i="18"/>
  <c r="E9" i="18"/>
  <c r="D7" i="18"/>
  <c r="C7" i="18"/>
</calcChain>
</file>

<file path=xl/sharedStrings.xml><?xml version="1.0" encoding="utf-8"?>
<sst xmlns="http://schemas.openxmlformats.org/spreadsheetml/2006/main" count="1318" uniqueCount="59">
  <si>
    <t>ア</t>
    <phoneticPr fontId="1"/>
  </si>
  <si>
    <t>イ</t>
    <phoneticPr fontId="1"/>
  </si>
  <si>
    <t>ウ</t>
    <phoneticPr fontId="1"/>
  </si>
  <si>
    <t>経験したことを思い浮かべ、伝えたいことを考えること。</t>
    <rPh sb="0" eb="2">
      <t>ケイケン</t>
    </rPh>
    <rPh sb="7" eb="8">
      <t>オモ</t>
    </rPh>
    <rPh sb="9" eb="10">
      <t>ウ</t>
    </rPh>
    <rPh sb="13" eb="14">
      <t>ツタ</t>
    </rPh>
    <rPh sb="20" eb="21">
      <t>カンガ</t>
    </rPh>
    <phoneticPr fontId="1"/>
  </si>
  <si>
    <t>見聞きしたことことなどのあらましや自分の気持ちなどについて思い付いたり、考えたりすること。</t>
    <rPh sb="0" eb="2">
      <t>ミキ</t>
    </rPh>
    <rPh sb="17" eb="19">
      <t>ジブン</t>
    </rPh>
    <rPh sb="20" eb="22">
      <t>キモ</t>
    </rPh>
    <rPh sb="29" eb="30">
      <t>オモ</t>
    </rPh>
    <rPh sb="31" eb="32">
      <t>ツ</t>
    </rPh>
    <rPh sb="36" eb="37">
      <t>カンガ</t>
    </rPh>
    <phoneticPr fontId="1"/>
  </si>
  <si>
    <t>エ</t>
    <phoneticPr fontId="1"/>
  </si>
  <si>
    <t>オ</t>
    <phoneticPr fontId="1"/>
  </si>
  <si>
    <t>カ</t>
    <phoneticPr fontId="1"/>
  </si>
  <si>
    <t>挨拶や電話の受け答えなど、決まった言い方を使うこと。</t>
    <rPh sb="0" eb="2">
      <t>アイサツ</t>
    </rPh>
    <rPh sb="3" eb="5">
      <t>デンワ</t>
    </rPh>
    <rPh sb="6" eb="7">
      <t>ウ</t>
    </rPh>
    <rPh sb="8" eb="9">
      <t>コタ</t>
    </rPh>
    <rPh sb="13" eb="14">
      <t>キ</t>
    </rPh>
    <rPh sb="17" eb="18">
      <t>イ</t>
    </rPh>
    <rPh sb="19" eb="20">
      <t>カタ</t>
    </rPh>
    <rPh sb="21" eb="22">
      <t>ツカ</t>
    </rPh>
    <phoneticPr fontId="1"/>
  </si>
  <si>
    <t>相手に伝わるよう、発音や声の大きさに気を付けること。</t>
    <rPh sb="0" eb="2">
      <t>アイテ</t>
    </rPh>
    <rPh sb="3" eb="4">
      <t>ツタ</t>
    </rPh>
    <rPh sb="9" eb="11">
      <t>ハツオン</t>
    </rPh>
    <rPh sb="12" eb="13">
      <t>コエ</t>
    </rPh>
    <rPh sb="14" eb="15">
      <t>オオ</t>
    </rPh>
    <rPh sb="18" eb="19">
      <t>キ</t>
    </rPh>
    <rPh sb="20" eb="21">
      <t>ツ</t>
    </rPh>
    <phoneticPr fontId="1"/>
  </si>
  <si>
    <t>相手の話に関心をもち、自分の思いや考えを相手に伝えたり、相手の思いや考えを受け止めたりすること。</t>
    <rPh sb="0" eb="2">
      <t>アイテ</t>
    </rPh>
    <rPh sb="3" eb="4">
      <t>ハナシ</t>
    </rPh>
    <rPh sb="5" eb="7">
      <t>カンシン</t>
    </rPh>
    <rPh sb="11" eb="13">
      <t>ジブン</t>
    </rPh>
    <rPh sb="14" eb="15">
      <t>オモ</t>
    </rPh>
    <rPh sb="17" eb="18">
      <t>カンガ</t>
    </rPh>
    <rPh sb="20" eb="22">
      <t>アイテ</t>
    </rPh>
    <rPh sb="23" eb="24">
      <t>ツタ</t>
    </rPh>
    <rPh sb="28" eb="30">
      <t>アイテ</t>
    </rPh>
    <rPh sb="31" eb="32">
      <t>オモ</t>
    </rPh>
    <rPh sb="34" eb="35">
      <t>カンガ</t>
    </rPh>
    <rPh sb="37" eb="38">
      <t>ウ</t>
    </rPh>
    <rPh sb="39" eb="40">
      <t>ト</t>
    </rPh>
    <phoneticPr fontId="1"/>
  </si>
  <si>
    <t>身近で見聞きしたり、経験したりしたことについて書きたいことを見付け、その題材に必要な事柄を集めること。</t>
    <rPh sb="0" eb="2">
      <t>ミヂカ</t>
    </rPh>
    <rPh sb="3" eb="5">
      <t>ミキ</t>
    </rPh>
    <rPh sb="10" eb="12">
      <t>ケイケン</t>
    </rPh>
    <rPh sb="23" eb="24">
      <t>カ</t>
    </rPh>
    <rPh sb="30" eb="31">
      <t>ミ</t>
    </rPh>
    <rPh sb="31" eb="32">
      <t>ツ</t>
    </rPh>
    <rPh sb="36" eb="38">
      <t>ダイザイ</t>
    </rPh>
    <rPh sb="39" eb="41">
      <t>ヒツヨウ</t>
    </rPh>
    <rPh sb="42" eb="44">
      <t>コトガラ</t>
    </rPh>
    <rPh sb="45" eb="46">
      <t>アツ</t>
    </rPh>
    <phoneticPr fontId="1"/>
  </si>
  <si>
    <t>見聞きしたり、経験したりしたことから、伝えたい事柄の順序を考えること。</t>
    <rPh sb="0" eb="2">
      <t>ミキ</t>
    </rPh>
    <rPh sb="7" eb="9">
      <t>ケイケン</t>
    </rPh>
    <rPh sb="19" eb="20">
      <t>ツタ</t>
    </rPh>
    <rPh sb="23" eb="25">
      <t>コトガラ</t>
    </rPh>
    <rPh sb="26" eb="28">
      <t>ジュンジョ</t>
    </rPh>
    <rPh sb="29" eb="30">
      <t>カンガ</t>
    </rPh>
    <phoneticPr fontId="1"/>
  </si>
  <si>
    <t>見聞きしたり、経験したりしたことについて、簡単な語句や短い文を書くこと。</t>
    <rPh sb="0" eb="2">
      <t>ミキ</t>
    </rPh>
    <rPh sb="7" eb="9">
      <t>ケイケン</t>
    </rPh>
    <rPh sb="21" eb="23">
      <t>カンタン</t>
    </rPh>
    <rPh sb="24" eb="26">
      <t>ゴク</t>
    </rPh>
    <rPh sb="27" eb="28">
      <t>ミジカ</t>
    </rPh>
    <rPh sb="29" eb="30">
      <t>ブン</t>
    </rPh>
    <rPh sb="31" eb="32">
      <t>カ</t>
    </rPh>
    <phoneticPr fontId="1"/>
  </si>
  <si>
    <t>書いた語句や文を読み、間違いを訂正すること</t>
    <rPh sb="0" eb="1">
      <t>カ</t>
    </rPh>
    <rPh sb="3" eb="5">
      <t>ゴク</t>
    </rPh>
    <rPh sb="6" eb="7">
      <t>ブン</t>
    </rPh>
    <rPh sb="8" eb="9">
      <t>ヨ</t>
    </rPh>
    <rPh sb="11" eb="13">
      <t>マチガ</t>
    </rPh>
    <rPh sb="15" eb="17">
      <t>テイセイ</t>
    </rPh>
    <phoneticPr fontId="1"/>
  </si>
  <si>
    <t>文などに対して感じたことを伝えること</t>
    <rPh sb="0" eb="1">
      <t>ブン</t>
    </rPh>
    <rPh sb="4" eb="5">
      <t>タイ</t>
    </rPh>
    <rPh sb="7" eb="8">
      <t>カン</t>
    </rPh>
    <rPh sb="13" eb="14">
      <t>ツタ</t>
    </rPh>
    <phoneticPr fontId="1"/>
  </si>
  <si>
    <t>絵本や易しい読み物などを読み、挿絵と結び付けて登場人物の行動や場面の様子などを想像すること</t>
    <rPh sb="0" eb="2">
      <t>エホン</t>
    </rPh>
    <rPh sb="3" eb="4">
      <t>ヤサ</t>
    </rPh>
    <rPh sb="6" eb="7">
      <t>ヨ</t>
    </rPh>
    <rPh sb="8" eb="9">
      <t>モノ</t>
    </rPh>
    <rPh sb="12" eb="13">
      <t>ヨ</t>
    </rPh>
    <rPh sb="15" eb="17">
      <t>サシエ</t>
    </rPh>
    <rPh sb="18" eb="19">
      <t>ムス</t>
    </rPh>
    <rPh sb="20" eb="21">
      <t>ツ</t>
    </rPh>
    <rPh sb="23" eb="25">
      <t>トウジョウ</t>
    </rPh>
    <rPh sb="25" eb="27">
      <t>ジンブツ</t>
    </rPh>
    <rPh sb="28" eb="30">
      <t>コウドウ</t>
    </rPh>
    <rPh sb="31" eb="33">
      <t>バメン</t>
    </rPh>
    <rPh sb="34" eb="36">
      <t>ヨウス</t>
    </rPh>
    <rPh sb="39" eb="41">
      <t>ソウゾウ</t>
    </rPh>
    <phoneticPr fontId="1"/>
  </si>
  <si>
    <t>絵本や易しい読み物などを読み、挿絵と結び付けて登場人物の行動や場面の様子などを想像すること時間的な順序など内容の大体を捉えること。</t>
    <rPh sb="0" eb="2">
      <t>エホン</t>
    </rPh>
    <rPh sb="3" eb="4">
      <t>ヤサ</t>
    </rPh>
    <rPh sb="6" eb="7">
      <t>ヨ</t>
    </rPh>
    <rPh sb="8" eb="9">
      <t>モノ</t>
    </rPh>
    <rPh sb="12" eb="13">
      <t>ヨ</t>
    </rPh>
    <rPh sb="15" eb="17">
      <t>サシエ</t>
    </rPh>
    <rPh sb="18" eb="19">
      <t>ムス</t>
    </rPh>
    <rPh sb="20" eb="21">
      <t>ツ</t>
    </rPh>
    <rPh sb="23" eb="25">
      <t>トウジョウ</t>
    </rPh>
    <rPh sb="25" eb="27">
      <t>ジンブツ</t>
    </rPh>
    <rPh sb="28" eb="30">
      <t>コウドウ</t>
    </rPh>
    <rPh sb="31" eb="33">
      <t>バメン</t>
    </rPh>
    <rPh sb="34" eb="36">
      <t>ヨウス</t>
    </rPh>
    <rPh sb="39" eb="41">
      <t>ソウゾウ</t>
    </rPh>
    <rPh sb="45" eb="48">
      <t>ジカンテキ</t>
    </rPh>
    <rPh sb="49" eb="51">
      <t>ジュンジョ</t>
    </rPh>
    <rPh sb="53" eb="55">
      <t>ナイヨウ</t>
    </rPh>
    <rPh sb="56" eb="58">
      <t>ダイタイ</t>
    </rPh>
    <rPh sb="59" eb="60">
      <t>トラ</t>
    </rPh>
    <phoneticPr fontId="1"/>
  </si>
  <si>
    <t>日常生活で必要な語句や文、看板などを読み、必要な物を選んだり行動したりすること。</t>
    <rPh sb="0" eb="2">
      <t>ニチジョウ</t>
    </rPh>
    <rPh sb="2" eb="4">
      <t>セイカツ</t>
    </rPh>
    <rPh sb="5" eb="7">
      <t>ヒツヨウ</t>
    </rPh>
    <rPh sb="8" eb="10">
      <t>ゴク</t>
    </rPh>
    <rPh sb="11" eb="12">
      <t>ブン</t>
    </rPh>
    <rPh sb="13" eb="15">
      <t>カンバン</t>
    </rPh>
    <rPh sb="18" eb="19">
      <t>ヨ</t>
    </rPh>
    <rPh sb="21" eb="23">
      <t>ヒツヨウ</t>
    </rPh>
    <rPh sb="24" eb="25">
      <t>モノ</t>
    </rPh>
    <rPh sb="26" eb="27">
      <t>エラ</t>
    </rPh>
    <rPh sb="30" eb="32">
      <t>コウドウ</t>
    </rPh>
    <phoneticPr fontId="1"/>
  </si>
  <si>
    <t>登場人物になったつもりで、音読したり演じたりすること。</t>
    <rPh sb="0" eb="2">
      <t>トウジョウ</t>
    </rPh>
    <rPh sb="2" eb="4">
      <t>ジンブツ</t>
    </rPh>
    <rPh sb="13" eb="15">
      <t>オンドク</t>
    </rPh>
    <rPh sb="18" eb="19">
      <t>エン</t>
    </rPh>
    <phoneticPr fontId="1"/>
  </si>
  <si>
    <t>Ａ　聞くこと・話すこと</t>
    <rPh sb="2" eb="3">
      <t>キ</t>
    </rPh>
    <rPh sb="7" eb="8">
      <t>ハナ</t>
    </rPh>
    <phoneticPr fontId="1"/>
  </si>
  <si>
    <t>Ｂ　書くこと</t>
    <rPh sb="2" eb="3">
      <t>カ</t>
    </rPh>
    <phoneticPr fontId="1"/>
  </si>
  <si>
    <t>Ｃ　読むこと</t>
    <rPh sb="2" eb="3">
      <t>ヨ</t>
    </rPh>
    <phoneticPr fontId="1"/>
  </si>
  <si>
    <t>絵本の読み聞かせなどを通して、出来事など話の大体を聞き取ること。</t>
    <rPh sb="0" eb="2">
      <t>エホン</t>
    </rPh>
    <rPh sb="3" eb="4">
      <t>ヨ</t>
    </rPh>
    <rPh sb="5" eb="6">
      <t>キ</t>
    </rPh>
    <rPh sb="11" eb="12">
      <t>トオ</t>
    </rPh>
    <rPh sb="15" eb="18">
      <t>デキゴト</t>
    </rPh>
    <rPh sb="20" eb="21">
      <t>ハナシ</t>
    </rPh>
    <rPh sb="22" eb="24">
      <t>ダイタイ</t>
    </rPh>
    <rPh sb="25" eb="26">
      <t>キ</t>
    </rPh>
    <rPh sb="27" eb="28">
      <t>ト</t>
    </rPh>
    <phoneticPr fontId="1"/>
  </si>
  <si>
    <t>時数</t>
    <rPh sb="0" eb="2">
      <t>ジスウ</t>
    </rPh>
    <phoneticPr fontId="1"/>
  </si>
  <si>
    <t>Ａ</t>
    <phoneticPr fontId="1"/>
  </si>
  <si>
    <t>Ｂ</t>
    <phoneticPr fontId="1"/>
  </si>
  <si>
    <t>Ｃ</t>
    <phoneticPr fontId="1"/>
  </si>
  <si>
    <t>Ｄ</t>
    <phoneticPr fontId="1"/>
  </si>
  <si>
    <t>Ｅ</t>
    <phoneticPr fontId="1"/>
  </si>
  <si>
    <t>簡単な指示や説明を聞き、その指示等に応じた行動をすること。</t>
    <phoneticPr fontId="1"/>
  </si>
  <si>
    <t>伝えたいことを思い浮かべ、身振りや音声などで表すこと。</t>
    <phoneticPr fontId="1"/>
  </si>
  <si>
    <t>体験したことなどについて、伝えたいことを考えること。</t>
    <phoneticPr fontId="1"/>
  </si>
  <si>
    <t>挨拶をしたり、簡単な台詞などを表現したりすること。</t>
    <phoneticPr fontId="1"/>
  </si>
  <si>
    <t>身近な人との関わりや出来事について、伝えたいことを思い浮かべたり、選んだりすること。</t>
    <phoneticPr fontId="1"/>
  </si>
  <si>
    <t>文字に興味をもち、書こうとすること。</t>
    <phoneticPr fontId="1"/>
  </si>
  <si>
    <t>経験したことのうち身近なことについて、写真などを手掛かりにして、伝えたいことを思い浮かべたり、選んだりすること。</t>
    <phoneticPr fontId="1"/>
  </si>
  <si>
    <t>自分の名前や物の名前を文字で表すことができることを知り、簡単な平仮名をなぞったり、書いたりすること。</t>
    <phoneticPr fontId="1"/>
  </si>
  <si>
    <t>絵本などを見て、好きな場面を伝えたり、言葉などを模倣したりすること。</t>
    <phoneticPr fontId="1"/>
  </si>
  <si>
    <t>日常生活でよく使われている表示などの特徴に気付き、読もうとしたり、表された意味に応じた行動をしたりすること。</t>
    <phoneticPr fontId="1"/>
  </si>
  <si>
    <t>教師と一緒に絵本などを見て、時間の経過などの大体を捉えること。</t>
    <phoneticPr fontId="1"/>
  </si>
  <si>
    <t>教師と一緒に絵本などを見て、登場するものや動作などを思い浮かべること。</t>
    <phoneticPr fontId="1"/>
  </si>
  <si>
    <t>教師と一緒に絵本などを見て、示された身近な事物や生き物などに気付き、注目すること。</t>
    <phoneticPr fontId="1"/>
  </si>
  <si>
    <t>絵本などを見て、知っている事物や出来事などを指さしなどで表現すること。</t>
    <phoneticPr fontId="1"/>
  </si>
  <si>
    <t>絵本などを見て、次の場面を楽しみにしたり、登場人物の動きなどを模倣したりすること。</t>
    <phoneticPr fontId="1"/>
  </si>
  <si>
    <t>形態</t>
    <rPh sb="0" eb="2">
      <t>ケイタイ</t>
    </rPh>
    <phoneticPr fontId="1"/>
  </si>
  <si>
    <t>月</t>
    <rPh sb="0" eb="1">
      <t>ツキ</t>
    </rPh>
    <phoneticPr fontId="1"/>
  </si>
  <si>
    <t>3段階の内容</t>
    <rPh sb="1" eb="3">
      <t>ダンカイ</t>
    </rPh>
    <rPh sb="4" eb="6">
      <t>ナイヨウ</t>
    </rPh>
    <phoneticPr fontId="1"/>
  </si>
  <si>
    <t>1段階の内容</t>
    <rPh sb="1" eb="3">
      <t>ダンカイ</t>
    </rPh>
    <rPh sb="4" eb="6">
      <t>ナイヨウ</t>
    </rPh>
    <phoneticPr fontId="1"/>
  </si>
  <si>
    <t>2段階の内容</t>
    <rPh sb="1" eb="3">
      <t>ダンカイ</t>
    </rPh>
    <rPh sb="4" eb="6">
      <t>ナイヨウ</t>
    </rPh>
    <phoneticPr fontId="1"/>
  </si>
  <si>
    <t>＊【経過・評価】◎概ね達成、〇誤ることがある、△要再指導、－既習事項</t>
    <rPh sb="2" eb="4">
      <t>ケイカ</t>
    </rPh>
    <rPh sb="5" eb="7">
      <t>ヒョウカ</t>
    </rPh>
    <rPh sb="9" eb="10">
      <t>オオム</t>
    </rPh>
    <rPh sb="11" eb="13">
      <t>タッセイ</t>
    </rPh>
    <rPh sb="15" eb="16">
      <t>アヤマ</t>
    </rPh>
    <rPh sb="24" eb="25">
      <t>ヨウ</t>
    </rPh>
    <rPh sb="25" eb="28">
      <t>サイシドウ</t>
    </rPh>
    <rPh sb="30" eb="32">
      <t>キシュウ</t>
    </rPh>
    <rPh sb="32" eb="34">
      <t>ジコウ</t>
    </rPh>
    <phoneticPr fontId="1"/>
  </si>
  <si>
    <t>身近な人からの話し掛けに注目したり、応じて答えたりすること。</t>
    <phoneticPr fontId="1"/>
  </si>
  <si>
    <t>絵や矢印などの記号で表された意味に応じ、行動すること。</t>
    <phoneticPr fontId="1"/>
  </si>
  <si>
    <t>年</t>
    <rPh sb="0" eb="1">
      <t>ネン</t>
    </rPh>
    <phoneticPr fontId="1"/>
  </si>
  <si>
    <t>教師の話や読み聞かせに応じ、音声を模倣したり、表情や身振り、簡単な話し言葉などで表現したりすること。</t>
    <phoneticPr fontId="1"/>
  </si>
  <si>
    <t>身近な人の話に慣れ、簡単な事柄と語句などを結び付けたり、語句などから事柄を思い浮かべたりすること。</t>
    <phoneticPr fontId="1"/>
  </si>
  <si>
    <t>到達状況</t>
    <rPh sb="0" eb="2">
      <t>トウタツ</t>
    </rPh>
    <rPh sb="2" eb="4">
      <t>ジョウキョウ</t>
    </rPh>
    <phoneticPr fontId="1"/>
  </si>
  <si>
    <r>
      <rPr>
        <b/>
        <sz val="11"/>
        <color theme="1"/>
        <rFont val="ＭＳ Ｐゴシック"/>
        <family val="3"/>
        <charset val="128"/>
        <scheme val="minor"/>
      </rPr>
      <t>【小学部　国語】学習指導要領と年間指導計画を関連付けるシート</t>
    </r>
    <r>
      <rPr>
        <sz val="11"/>
        <color theme="1"/>
        <rFont val="ＭＳ Ｐゴシック"/>
        <family val="3"/>
        <charset val="128"/>
        <scheme val="minor"/>
      </rPr>
      <t>　＊単元名が入ると、各内容項目のセルに色が付く　＊形態のセルは「各教科等を合わせた指導」に色が付く</t>
    </r>
    <rPh sb="1" eb="3">
      <t>ショウガク</t>
    </rPh>
    <rPh sb="3" eb="4">
      <t>ブ</t>
    </rPh>
    <rPh sb="5" eb="7">
      <t>コクゴ</t>
    </rPh>
    <rPh sb="8" eb="10">
      <t>ガクシュウ</t>
    </rPh>
    <rPh sb="10" eb="12">
      <t>シドウ</t>
    </rPh>
    <rPh sb="12" eb="14">
      <t>ヨウリョウ</t>
    </rPh>
    <rPh sb="15" eb="17">
      <t>ネンカン</t>
    </rPh>
    <rPh sb="17" eb="19">
      <t>シドウ</t>
    </rPh>
    <rPh sb="19" eb="21">
      <t>ケイカク</t>
    </rPh>
    <rPh sb="22" eb="25">
      <t>カンレンヅ</t>
    </rPh>
    <rPh sb="32" eb="35">
      <t>タンゲンメイ</t>
    </rPh>
    <rPh sb="36" eb="37">
      <t>ハイ</t>
    </rPh>
    <rPh sb="40" eb="41">
      <t>カク</t>
    </rPh>
    <rPh sb="41" eb="43">
      <t>ナイヨウ</t>
    </rPh>
    <rPh sb="43" eb="45">
      <t>コウモク</t>
    </rPh>
    <rPh sb="49" eb="50">
      <t>イロ</t>
    </rPh>
    <rPh sb="51" eb="52">
      <t>ツ</t>
    </rPh>
    <rPh sb="55" eb="57">
      <t>ケイタイ</t>
    </rPh>
    <rPh sb="62" eb="65">
      <t>カクキョウカ</t>
    </rPh>
    <rPh sb="65" eb="66">
      <t>トウ</t>
    </rPh>
    <rPh sb="67" eb="68">
      <t>ア</t>
    </rPh>
    <rPh sb="71" eb="73">
      <t>シドウ</t>
    </rPh>
    <rPh sb="75" eb="76">
      <t>イロ</t>
    </rPh>
    <rPh sb="77" eb="78">
      <t>ツ</t>
    </rPh>
    <phoneticPr fontId="1"/>
  </si>
  <si>
    <t>小学校国語科の内容</t>
    <rPh sb="0" eb="3">
      <t>ショウガッコウ</t>
    </rPh>
    <rPh sb="3" eb="6">
      <t>コクゴカ</t>
    </rPh>
    <rPh sb="7" eb="9">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</si>
</sst>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7" x14ac:knownFonts="1">
    <font>
      <sz val="11"/>
      <color theme="1"/>
      <name val="ＭＳ Ｐゴシック"/>
      <family val="2"/>
      <charset val="128"/>
      <scheme val="minor"/>
    </font>
    <font>
      <sz val="6"/>
      <name val="ＭＳ Ｐゴシック"/>
      <family val="2"/>
      <charset val="128"/>
      <scheme val="minor"/>
    </font>
    <font>
      <b/>
      <u/>
      <sz val="1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0.34998626667073579"/>
        <bgColor indexed="64"/>
      </patternFill>
    </fill>
  </fills>
  <borders count="9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ck">
        <color auto="1"/>
      </left>
      <right/>
      <top/>
      <bottom/>
      <diagonal/>
    </border>
    <border>
      <left style="hair">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style="thin">
        <color auto="1"/>
      </left>
      <right style="thin">
        <color auto="1"/>
      </right>
      <top style="thin">
        <color auto="1"/>
      </top>
      <bottom style="thick">
        <color auto="1"/>
      </bottom>
      <diagonal/>
    </border>
    <border>
      <left style="thin">
        <color auto="1"/>
      </left>
      <right style="hair">
        <color auto="1"/>
      </right>
      <top style="thin">
        <color auto="1"/>
      </top>
      <bottom style="thick">
        <color auto="1"/>
      </bottom>
      <diagonal/>
    </border>
    <border>
      <left style="hair">
        <color auto="1"/>
      </left>
      <right style="hair">
        <color auto="1"/>
      </right>
      <top style="thin">
        <color auto="1"/>
      </top>
      <bottom style="thick">
        <color auto="1"/>
      </bottom>
      <diagonal/>
    </border>
    <border>
      <left style="hair">
        <color auto="1"/>
      </left>
      <right style="thick">
        <color auto="1"/>
      </right>
      <top style="thin">
        <color auto="1"/>
      </top>
      <bottom style="thick">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n">
        <color auto="1"/>
      </top>
      <bottom style="medium">
        <color auto="1"/>
      </bottom>
      <diagonal/>
    </border>
    <border>
      <left style="hair">
        <color auto="1"/>
      </left>
      <right style="thick">
        <color auto="1"/>
      </right>
      <top style="thin">
        <color auto="1"/>
      </top>
      <bottom style="medium">
        <color auto="1"/>
      </bottom>
      <diagonal/>
    </border>
    <border>
      <left style="thin">
        <color auto="1"/>
      </left>
      <right style="thin">
        <color auto="1"/>
      </right>
      <top/>
      <bottom style="medium">
        <color auto="1"/>
      </bottom>
      <diagonal/>
    </border>
    <border>
      <left style="thick">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ck">
        <color auto="1"/>
      </right>
      <top style="medium">
        <color auto="1"/>
      </top>
      <bottom style="thin">
        <color auto="1"/>
      </bottom>
      <diagonal/>
    </border>
    <border>
      <left style="hair">
        <color auto="1"/>
      </left>
      <right style="hair">
        <color auto="1"/>
      </right>
      <top style="thin">
        <color auto="1"/>
      </top>
      <bottom/>
      <diagonal/>
    </border>
    <border>
      <left style="hair">
        <color auto="1"/>
      </left>
      <right style="thick">
        <color auto="1"/>
      </right>
      <top style="thin">
        <color auto="1"/>
      </top>
      <bottom/>
      <diagonal/>
    </border>
    <border>
      <left style="hair">
        <color auto="1"/>
      </left>
      <right style="hair">
        <color auto="1"/>
      </right>
      <top style="medium">
        <color auto="1"/>
      </top>
      <bottom style="medium">
        <color auto="1"/>
      </bottom>
      <diagonal/>
    </border>
    <border>
      <left style="hair">
        <color auto="1"/>
      </left>
      <right style="thick">
        <color auto="1"/>
      </right>
      <top style="medium">
        <color auto="1"/>
      </top>
      <bottom style="medium">
        <color auto="1"/>
      </bottom>
      <diagonal/>
    </border>
    <border>
      <left style="thick">
        <color auto="1"/>
      </left>
      <right style="thin">
        <color auto="1"/>
      </right>
      <top style="medium">
        <color auto="1"/>
      </top>
      <bottom style="medium">
        <color auto="1"/>
      </bottom>
      <diagonal/>
    </border>
    <border>
      <left style="thick">
        <color auto="1"/>
      </left>
      <right style="thin">
        <color auto="1"/>
      </right>
      <top style="medium">
        <color auto="1"/>
      </top>
      <bottom/>
      <diagonal/>
    </border>
    <border>
      <left/>
      <right style="hair">
        <color auto="1"/>
      </right>
      <top style="thin">
        <color auto="1"/>
      </top>
      <bottom/>
      <diagonal/>
    </border>
    <border>
      <left/>
      <right style="hair">
        <color auto="1"/>
      </right>
      <top style="medium">
        <color auto="1"/>
      </top>
      <bottom style="medium">
        <color auto="1"/>
      </bottom>
      <diagonal/>
    </border>
    <border>
      <left/>
      <right style="hair">
        <color auto="1"/>
      </right>
      <top style="medium">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medium">
        <color auto="1"/>
      </bottom>
      <diagonal/>
    </border>
    <border>
      <left/>
      <right style="hair">
        <color auto="1"/>
      </right>
      <top style="thin">
        <color auto="1"/>
      </top>
      <bottom style="thick">
        <color auto="1"/>
      </bottom>
      <diagonal/>
    </border>
    <border>
      <left/>
      <right/>
      <top/>
      <bottom style="medium">
        <color auto="1"/>
      </bottom>
      <diagonal/>
    </border>
    <border>
      <left/>
      <right style="thin">
        <color auto="1"/>
      </right>
      <top style="medium">
        <color auto="1"/>
      </top>
      <bottom style="medium">
        <color auto="1"/>
      </bottom>
      <diagonal/>
    </border>
    <border>
      <left/>
      <right style="thin">
        <color auto="1"/>
      </right>
      <top/>
      <bottom style="medium">
        <color auto="1"/>
      </bottom>
      <diagonal/>
    </border>
    <border>
      <left/>
      <right style="thin">
        <color auto="1"/>
      </right>
      <top style="thin">
        <color auto="1"/>
      </top>
      <bottom style="thick">
        <color auto="1"/>
      </bottom>
      <diagonal/>
    </border>
    <border>
      <left/>
      <right style="thin">
        <color auto="1"/>
      </right>
      <top style="medium">
        <color auto="1"/>
      </top>
      <bottom style="thin">
        <color auto="1"/>
      </bottom>
      <diagonal/>
    </border>
    <border>
      <left/>
      <right style="thin">
        <color auto="1"/>
      </right>
      <top/>
      <bottom/>
      <diagonal/>
    </border>
    <border>
      <left style="thin">
        <color auto="1"/>
      </left>
      <right/>
      <top/>
      <bottom style="medium">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style="thick">
        <color auto="1"/>
      </left>
      <right style="thick">
        <color auto="1"/>
      </right>
      <top style="thick">
        <color auto="1"/>
      </top>
      <bottom style="thick">
        <color auto="1"/>
      </bottom>
      <diagonal/>
    </border>
    <border>
      <left style="thick">
        <color auto="1"/>
      </left>
      <right/>
      <top style="medium">
        <color auto="1"/>
      </top>
      <bottom/>
      <diagonal/>
    </border>
    <border>
      <left/>
      <right style="thin">
        <color auto="1"/>
      </right>
      <top style="medium">
        <color auto="1"/>
      </top>
      <bottom/>
      <diagonal/>
    </border>
    <border>
      <left style="thin">
        <color auto="1"/>
      </left>
      <right style="thick">
        <color auto="1"/>
      </right>
      <top style="medium">
        <color auto="1"/>
      </top>
      <bottom style="thin">
        <color auto="1"/>
      </bottom>
      <diagonal/>
    </border>
    <border>
      <left style="medium">
        <color auto="1"/>
      </left>
      <right/>
      <top/>
      <bottom/>
      <diagonal/>
    </border>
    <border>
      <left style="hair">
        <color auto="1"/>
      </left>
      <right style="medium">
        <color auto="1"/>
      </right>
      <top style="medium">
        <color auto="1"/>
      </top>
      <bottom style="medium">
        <color auto="1"/>
      </bottom>
      <diagonal/>
    </border>
    <border>
      <left style="medium">
        <color auto="1"/>
      </left>
      <right style="thick">
        <color auto="1"/>
      </right>
      <top style="medium">
        <color auto="1"/>
      </top>
      <bottom/>
      <diagonal/>
    </border>
    <border>
      <left style="medium">
        <color auto="1"/>
      </left>
      <right style="thick">
        <color auto="1"/>
      </right>
      <top/>
      <bottom/>
      <diagonal/>
    </border>
    <border>
      <left style="hair">
        <color auto="1"/>
      </left>
      <right style="medium">
        <color auto="1"/>
      </right>
      <top style="medium">
        <color auto="1"/>
      </top>
      <bottom style="thin">
        <color auto="1"/>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style="medium">
        <color auto="1"/>
      </bottom>
      <diagonal/>
    </border>
    <border>
      <left style="medium">
        <color auto="1"/>
      </left>
      <right style="thick">
        <color auto="1"/>
      </right>
      <top/>
      <bottom style="thick">
        <color auto="1"/>
      </bottom>
      <diagonal/>
    </border>
    <border>
      <left style="medium">
        <color auto="1"/>
      </left>
      <right style="thick">
        <color auto="1"/>
      </right>
      <top style="thick">
        <color auto="1"/>
      </top>
      <bottom/>
      <diagonal/>
    </border>
    <border>
      <left style="medium">
        <color auto="1"/>
      </left>
      <right style="thick">
        <color auto="1"/>
      </right>
      <top/>
      <bottom style="medium">
        <color auto="1"/>
      </bottom>
      <diagonal/>
    </border>
    <border>
      <left/>
      <right style="thick">
        <color auto="1"/>
      </right>
      <top style="medium">
        <color auto="1"/>
      </top>
      <bottom style="thin">
        <color auto="1"/>
      </bottom>
      <diagonal/>
    </border>
    <border>
      <left/>
      <right style="thick">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ck">
        <color auto="1"/>
      </right>
      <top/>
      <bottom style="thin">
        <color auto="1"/>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thin">
        <color auto="1"/>
      </left>
      <right/>
      <top style="thick">
        <color auto="1"/>
      </top>
      <bottom style="medium">
        <color auto="1"/>
      </bottom>
      <diagonal/>
    </border>
    <border>
      <left/>
      <right style="thin">
        <color auto="1"/>
      </right>
      <top style="thick">
        <color auto="1"/>
      </top>
      <bottom style="thin">
        <color auto="1"/>
      </bottom>
      <diagonal/>
    </border>
    <border>
      <left/>
      <right style="thin">
        <color auto="1"/>
      </right>
      <top style="thick">
        <color auto="1"/>
      </top>
      <bottom style="medium">
        <color auto="1"/>
      </bottom>
      <diagonal/>
    </border>
    <border>
      <left/>
      <right style="hair">
        <color auto="1"/>
      </right>
      <top style="thick">
        <color auto="1"/>
      </top>
      <bottom style="medium">
        <color auto="1"/>
      </bottom>
      <diagonal/>
    </border>
    <border>
      <left style="hair">
        <color auto="1"/>
      </left>
      <right style="hair">
        <color auto="1"/>
      </right>
      <top style="thick">
        <color auto="1"/>
      </top>
      <bottom style="medium">
        <color auto="1"/>
      </bottom>
      <diagonal/>
    </border>
    <border>
      <left style="hair">
        <color auto="1"/>
      </left>
      <right style="thick">
        <color auto="1"/>
      </right>
      <top style="thick">
        <color auto="1"/>
      </top>
      <bottom style="medium">
        <color auto="1"/>
      </bottom>
      <diagonal/>
    </border>
    <border>
      <left/>
      <right style="thick">
        <color auto="1"/>
      </right>
      <top style="medium">
        <color auto="1"/>
      </top>
      <bottom style="medium">
        <color auto="1"/>
      </bottom>
      <diagonal/>
    </border>
    <border>
      <left style="thin">
        <color auto="1"/>
      </left>
      <right style="thick">
        <color auto="1"/>
      </right>
      <top style="medium">
        <color auto="1"/>
      </top>
      <bottom style="medium">
        <color auto="1"/>
      </bottom>
      <diagonal/>
    </border>
    <border>
      <left style="thin">
        <color auto="1"/>
      </left>
      <right style="thick">
        <color auto="1"/>
      </right>
      <top style="thin">
        <color auto="1"/>
      </top>
      <bottom/>
      <diagonal/>
    </border>
    <border>
      <left style="thin">
        <color auto="1"/>
      </left>
      <right style="thick">
        <color auto="1"/>
      </right>
      <top style="thin">
        <color auto="1"/>
      </top>
      <bottom style="medium">
        <color auto="1"/>
      </bottom>
      <diagonal/>
    </border>
    <border>
      <left style="thin">
        <color auto="1"/>
      </left>
      <right style="thick">
        <color auto="1"/>
      </right>
      <top style="thick">
        <color auto="1"/>
      </top>
      <bottom style="medium">
        <color auto="1"/>
      </bottom>
      <diagonal/>
    </border>
    <border>
      <left style="thin">
        <color auto="1"/>
      </left>
      <right style="thick">
        <color auto="1"/>
      </right>
      <top/>
      <bottom style="thin">
        <color auto="1"/>
      </bottom>
      <diagonal/>
    </border>
    <border>
      <left/>
      <right style="thick">
        <color auto="1"/>
      </right>
      <top style="thin">
        <color auto="1"/>
      </top>
      <bottom style="medium">
        <color auto="1"/>
      </bottom>
      <diagonal/>
    </border>
    <border>
      <left/>
      <right style="thick">
        <color auto="1"/>
      </right>
      <top style="thick">
        <color auto="1"/>
      </top>
      <bottom style="medium">
        <color auto="1"/>
      </bottom>
      <diagonal/>
    </border>
    <border>
      <left/>
      <right/>
      <top style="medium">
        <color auto="1"/>
      </top>
      <bottom style="medium">
        <color auto="1"/>
      </bottom>
      <diagonal/>
    </border>
    <border>
      <left/>
      <right style="thin">
        <color auto="1"/>
      </right>
      <top style="thin">
        <color auto="1"/>
      </top>
      <bottom style="medium">
        <color auto="1"/>
      </bottom>
      <diagonal/>
    </border>
    <border>
      <left/>
      <right/>
      <top style="thin">
        <color auto="1"/>
      </top>
      <bottom style="thin">
        <color auto="1"/>
      </bottom>
      <diagonal/>
    </border>
  </borders>
  <cellStyleXfs count="1">
    <xf numFmtId="0" fontId="0" fillId="0" borderId="0">
      <alignment vertical="center"/>
    </xf>
  </cellStyleXfs>
  <cellXfs count="155">
    <xf numFmtId="0" fontId="0" fillId="0" borderId="0" xfId="0">
      <alignment vertical="center"/>
    </xf>
    <xf numFmtId="0" fontId="4" fillId="0" borderId="0" xfId="0" applyFont="1">
      <alignment vertical="center"/>
    </xf>
    <xf numFmtId="0" fontId="4" fillId="0" borderId="0" xfId="0" applyFont="1" applyBorder="1" applyAlignment="1">
      <alignment horizontal="left" vertical="center"/>
    </xf>
    <xf numFmtId="0" fontId="4" fillId="0" borderId="54" xfId="0" applyFont="1" applyBorder="1" applyAlignment="1">
      <alignment vertical="center"/>
    </xf>
    <xf numFmtId="0" fontId="4" fillId="0" borderId="59" xfId="0" applyFont="1" applyBorder="1">
      <alignment vertical="center"/>
    </xf>
    <xf numFmtId="0" fontId="4" fillId="0" borderId="59" xfId="0" applyFont="1" applyBorder="1" applyAlignment="1">
      <alignment vertical="center"/>
    </xf>
    <xf numFmtId="0" fontId="4" fillId="0" borderId="38" xfId="0" applyFont="1" applyBorder="1" applyAlignment="1" applyProtection="1">
      <alignment vertical="center" textRotation="255"/>
      <protection locked="0"/>
    </xf>
    <xf numFmtId="0" fontId="4" fillId="0" borderId="32" xfId="0" applyFont="1" applyBorder="1" applyAlignment="1" applyProtection="1">
      <alignment vertical="center" textRotation="255"/>
      <protection locked="0"/>
    </xf>
    <xf numFmtId="0" fontId="4" fillId="0" borderId="33" xfId="0" applyFont="1" applyBorder="1" applyAlignment="1" applyProtection="1">
      <alignment vertical="center" textRotation="255"/>
      <protection locked="0"/>
    </xf>
    <xf numFmtId="0" fontId="4" fillId="0" borderId="6" xfId="0" applyFont="1" applyBorder="1" applyAlignment="1" applyProtection="1">
      <alignment vertical="center" textRotation="255"/>
      <protection locked="0"/>
    </xf>
    <xf numFmtId="0" fontId="4" fillId="0" borderId="9" xfId="0" applyFont="1" applyBorder="1" applyAlignment="1" applyProtection="1">
      <alignment textRotation="255"/>
      <protection locked="0"/>
    </xf>
    <xf numFmtId="0" fontId="5" fillId="0" borderId="36" xfId="0" applyFont="1" applyBorder="1" applyAlignment="1">
      <alignment horizontal="center" vertical="center"/>
    </xf>
    <xf numFmtId="0" fontId="6" fillId="0" borderId="52" xfId="0" applyFont="1" applyBorder="1" applyAlignment="1">
      <alignment horizontal="center" vertical="center" wrapText="1"/>
    </xf>
    <xf numFmtId="0" fontId="6" fillId="0" borderId="45" xfId="0" applyFont="1" applyBorder="1" applyAlignment="1">
      <alignment horizontal="center" vertical="center" wrapText="1"/>
    </xf>
    <xf numFmtId="0" fontId="5" fillId="3" borderId="39" xfId="0" applyFont="1" applyFill="1" applyBorder="1" applyAlignment="1" applyProtection="1">
      <alignment horizontal="center" vertical="center" wrapText="1"/>
      <protection locked="0"/>
    </xf>
    <xf numFmtId="0" fontId="5" fillId="3" borderId="34" xfId="0" applyFont="1" applyFill="1" applyBorder="1" applyAlignment="1" applyProtection="1">
      <alignment horizontal="center" vertical="center" wrapText="1"/>
      <protection locked="0"/>
    </xf>
    <xf numFmtId="0" fontId="5" fillId="3" borderId="35" xfId="0" applyFont="1" applyFill="1" applyBorder="1" applyAlignment="1" applyProtection="1">
      <alignment horizontal="center" vertical="center" wrapText="1"/>
      <protection locked="0"/>
    </xf>
    <xf numFmtId="0" fontId="2" fillId="0" borderId="55" xfId="0" applyFont="1" applyBorder="1" applyAlignment="1" applyProtection="1">
      <alignment horizontal="left" vertical="center" wrapText="1"/>
      <protection locked="0"/>
    </xf>
    <xf numFmtId="0" fontId="5" fillId="3" borderId="60" xfId="0" applyFont="1" applyFill="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0" fontId="5" fillId="3" borderId="40" xfId="0" applyFont="1" applyFill="1" applyBorder="1" applyAlignment="1" applyProtection="1">
      <alignment horizontal="center" vertical="center" wrapText="1"/>
      <protection locked="0"/>
    </xf>
    <xf numFmtId="0" fontId="5" fillId="3" borderId="30"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0" fontId="5" fillId="3" borderId="29" xfId="0" applyFont="1" applyFill="1" applyBorder="1" applyAlignment="1" applyProtection="1">
      <alignment horizontal="center" vertical="center" wrapText="1"/>
      <protection locked="0"/>
    </xf>
    <xf numFmtId="0" fontId="4" fillId="3" borderId="31" xfId="0" applyFont="1" applyFill="1" applyBorder="1" applyAlignment="1" applyProtection="1">
      <alignment horizontal="center" vertical="center" wrapText="1"/>
      <protection locked="0"/>
    </xf>
    <xf numFmtId="0" fontId="4" fillId="3" borderId="63" xfId="0"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5" fillId="3" borderId="75" xfId="0" applyFont="1" applyFill="1" applyBorder="1" applyAlignment="1" applyProtection="1">
      <alignment horizontal="center" vertical="center" wrapText="1"/>
      <protection locked="0"/>
    </xf>
    <xf numFmtId="0" fontId="5" fillId="3" borderId="76" xfId="0" applyFont="1" applyFill="1" applyBorder="1" applyAlignment="1" applyProtection="1">
      <alignment horizontal="center" vertical="center" wrapText="1"/>
      <protection locked="0"/>
    </xf>
    <xf numFmtId="0" fontId="5" fillId="3" borderId="77" xfId="0" applyFont="1" applyFill="1" applyBorder="1" applyAlignment="1" applyProtection="1">
      <alignment horizontal="center" vertical="center" wrapText="1"/>
      <protection locked="0"/>
    </xf>
    <xf numFmtId="0" fontId="5" fillId="3" borderId="78" xfId="0" applyFont="1" applyFill="1" applyBorder="1" applyAlignment="1" applyProtection="1">
      <alignment horizontal="center" vertical="center" wrapText="1"/>
      <protection locked="0"/>
    </xf>
    <xf numFmtId="0" fontId="4" fillId="3" borderId="77" xfId="0" applyFont="1" applyFill="1" applyBorder="1" applyAlignment="1" applyProtection="1">
      <alignment horizontal="center" vertical="center" wrapText="1"/>
      <protection locked="0"/>
    </xf>
    <xf numFmtId="0" fontId="4" fillId="3" borderId="79" xfId="0" applyFont="1" applyFill="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5" fillId="3" borderId="42"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wrapText="1"/>
      <protection locked="0"/>
    </xf>
    <xf numFmtId="0" fontId="4" fillId="3" borderId="65" xfId="0" applyFont="1" applyFill="1" applyBorder="1" applyAlignment="1" applyProtection="1">
      <alignment horizontal="center" vertical="center" wrapText="1"/>
      <protection locked="0"/>
    </xf>
    <xf numFmtId="0" fontId="5" fillId="0" borderId="26" xfId="0" applyFont="1" applyBorder="1" applyAlignment="1">
      <alignment horizontal="center" vertical="center"/>
    </xf>
    <xf numFmtId="0" fontId="6" fillId="0" borderId="46" xfId="0" applyFont="1" applyBorder="1" applyAlignment="1">
      <alignment horizontal="center" vertical="center" wrapText="1"/>
    </xf>
    <xf numFmtId="0" fontId="6" fillId="0" borderId="50" xfId="0" applyFont="1" applyBorder="1" applyAlignment="1">
      <alignment horizontal="center" vertical="center" wrapText="1"/>
    </xf>
    <xf numFmtId="0" fontId="5" fillId="3" borderId="63"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5" fillId="3" borderId="41"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64" xfId="0" applyFont="1" applyFill="1" applyBorder="1" applyAlignment="1" applyProtection="1">
      <alignment horizontal="center" vertical="center" wrapText="1"/>
      <protection locked="0"/>
    </xf>
    <xf numFmtId="0" fontId="5" fillId="3" borderId="65" xfId="0" applyFont="1" applyFill="1" applyBorder="1" applyAlignment="1" applyProtection="1">
      <alignment horizontal="center" vertical="center" wrapText="1"/>
      <protection locked="0"/>
    </xf>
    <xf numFmtId="0" fontId="5" fillId="0" borderId="20" xfId="0" applyFont="1" applyBorder="1" applyAlignment="1">
      <alignment horizontal="center" vertical="center"/>
    </xf>
    <xf numFmtId="0" fontId="6" fillId="0" borderId="2"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23" xfId="0" applyFont="1" applyBorder="1" applyAlignment="1" applyProtection="1">
      <alignment horizontal="left" vertical="center" wrapText="1"/>
      <protection locked="0"/>
    </xf>
    <xf numFmtId="0" fontId="5" fillId="4" borderId="20"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5" fillId="4" borderId="41"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5" fillId="4" borderId="8" xfId="0" applyFont="1" applyFill="1" applyBorder="1" applyAlignment="1" applyProtection="1">
      <alignment horizontal="center" vertical="center" wrapText="1"/>
      <protection locked="0"/>
    </xf>
    <xf numFmtId="0" fontId="6" fillId="4" borderId="16"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47" xfId="0" applyFont="1" applyFill="1" applyBorder="1" applyAlignment="1">
      <alignment horizontal="center" vertical="center" wrapText="1"/>
    </xf>
    <xf numFmtId="0" fontId="5" fillId="4" borderId="43" xfId="0" applyFont="1" applyFill="1" applyBorder="1" applyAlignment="1" applyProtection="1">
      <alignment horizontal="center" vertical="center" wrapText="1"/>
      <protection locked="0"/>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5" fillId="4" borderId="21" xfId="0" applyFont="1" applyFill="1" applyBorder="1" applyAlignment="1">
      <alignment horizontal="center" vertical="center"/>
    </xf>
    <xf numFmtId="0" fontId="5" fillId="4" borderId="17" xfId="0" applyFont="1" applyFill="1" applyBorder="1" applyAlignment="1" applyProtection="1">
      <alignment horizontal="center" vertical="center" wrapText="1"/>
      <protection locked="0"/>
    </xf>
    <xf numFmtId="0" fontId="5" fillId="0" borderId="22"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2" xfId="0" applyFont="1" applyBorder="1" applyAlignment="1">
      <alignment horizontal="center" vertical="center" wrapText="1"/>
    </xf>
    <xf numFmtId="0" fontId="5" fillId="3" borderId="83" xfId="0" applyFont="1" applyFill="1" applyBorder="1" applyAlignment="1" applyProtection="1">
      <alignment horizontal="center" vertical="center" wrapText="1"/>
      <protection locked="0"/>
    </xf>
    <xf numFmtId="0" fontId="5" fillId="3" borderId="84" xfId="0" applyFont="1" applyFill="1" applyBorder="1" applyAlignment="1" applyProtection="1">
      <alignment horizontal="center" vertical="center" wrapText="1"/>
      <protection locked="0"/>
    </xf>
    <xf numFmtId="0" fontId="5" fillId="3" borderId="85" xfId="0" applyFont="1" applyFill="1" applyBorder="1" applyAlignment="1" applyProtection="1">
      <alignment horizontal="center" vertical="center" wrapText="1"/>
      <protection locked="0"/>
    </xf>
    <xf numFmtId="0" fontId="5" fillId="0" borderId="72" xfId="0" applyFont="1" applyBorder="1" applyAlignment="1">
      <alignment horizontal="center" vertical="center"/>
    </xf>
    <xf numFmtId="0" fontId="4" fillId="0" borderId="10" xfId="0" applyFont="1" applyBorder="1" applyAlignment="1" applyProtection="1">
      <alignment textRotation="255"/>
      <protection locked="0"/>
    </xf>
    <xf numFmtId="0" fontId="5" fillId="3" borderId="69" xfId="0" applyFont="1" applyFill="1" applyBorder="1" applyAlignment="1" applyProtection="1">
      <alignment horizontal="center" vertical="center" wrapText="1"/>
      <protection locked="0"/>
    </xf>
    <xf numFmtId="0" fontId="5" fillId="3" borderId="70" xfId="0" applyFont="1" applyFill="1" applyBorder="1" applyAlignment="1" applyProtection="1">
      <alignment horizontal="center" vertical="center" wrapText="1"/>
      <protection locked="0"/>
    </xf>
    <xf numFmtId="0" fontId="4" fillId="2" borderId="58" xfId="0" applyFont="1" applyFill="1" applyBorder="1" applyAlignment="1">
      <alignment horizontal="center" vertical="center"/>
    </xf>
    <xf numFmtId="0" fontId="6" fillId="0" borderId="55" xfId="0" applyFont="1" applyBorder="1" applyAlignment="1">
      <alignment horizontal="left" vertical="center" wrapText="1"/>
    </xf>
    <xf numFmtId="0" fontId="4" fillId="0" borderId="24" xfId="0" applyFont="1" applyBorder="1" applyAlignment="1" applyProtection="1">
      <alignment textRotation="255"/>
      <protection locked="0"/>
    </xf>
    <xf numFmtId="176" fontId="6" fillId="0" borderId="28" xfId="0" applyNumberFormat="1" applyFont="1" applyBorder="1" applyAlignment="1" applyProtection="1">
      <alignment horizontal="left" vertical="center" wrapText="1"/>
      <protection locked="0"/>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2" xfId="0" applyFont="1" applyBorder="1" applyAlignment="1">
      <alignment horizontal="center" vertical="center"/>
    </xf>
    <xf numFmtId="0" fontId="5" fillId="4" borderId="2" xfId="0" applyFont="1" applyFill="1" applyBorder="1" applyAlignment="1">
      <alignment horizontal="center" vertical="center"/>
    </xf>
    <xf numFmtId="0" fontId="5" fillId="4" borderId="47" xfId="0" applyFont="1" applyFill="1" applyBorder="1" applyAlignment="1">
      <alignment horizontal="center" vertical="center"/>
    </xf>
    <xf numFmtId="0" fontId="5" fillId="0" borderId="81" xfId="0" applyFont="1" applyBorder="1" applyAlignment="1">
      <alignment horizontal="center" vertical="center"/>
    </xf>
    <xf numFmtId="0" fontId="4" fillId="2" borderId="58" xfId="0" applyFont="1" applyFill="1" applyBorder="1" applyAlignment="1">
      <alignment horizontal="center" vertical="center" wrapText="1"/>
    </xf>
    <xf numFmtId="0" fontId="4" fillId="0" borderId="88" xfId="0" applyFont="1" applyBorder="1" applyAlignment="1" applyProtection="1">
      <alignment vertical="center" textRotation="255"/>
      <protection locked="0"/>
    </xf>
    <xf numFmtId="0" fontId="4" fillId="0" borderId="89" xfId="0" applyFont="1" applyBorder="1" applyAlignment="1" applyProtection="1">
      <alignment textRotation="255"/>
      <protection locked="0"/>
    </xf>
    <xf numFmtId="0" fontId="5" fillId="3" borderId="87" xfId="0" applyFont="1" applyFill="1" applyBorder="1" applyAlignment="1" applyProtection="1">
      <alignment horizontal="center" vertical="center" wrapText="1"/>
      <protection locked="0"/>
    </xf>
    <xf numFmtId="176" fontId="6" fillId="0" borderId="58" xfId="0" applyNumberFormat="1" applyFont="1" applyBorder="1" applyAlignment="1" applyProtection="1">
      <alignment horizontal="left" vertical="center" wrapText="1"/>
      <protection locked="0"/>
    </xf>
    <xf numFmtId="0" fontId="5" fillId="3" borderId="58" xfId="0" applyFont="1" applyFill="1" applyBorder="1" applyAlignment="1" applyProtection="1">
      <alignment horizontal="center" vertical="center" wrapText="1"/>
      <protection locked="0"/>
    </xf>
    <xf numFmtId="0" fontId="5" fillId="3" borderId="73" xfId="0" applyFont="1" applyFill="1" applyBorder="1" applyAlignment="1" applyProtection="1">
      <alignment horizontal="center" vertical="center" wrapText="1"/>
      <protection locked="0"/>
    </xf>
    <xf numFmtId="0" fontId="5" fillId="3" borderId="89" xfId="0" applyFont="1" applyFill="1" applyBorder="1" applyAlignment="1" applyProtection="1">
      <alignment horizontal="center" vertical="center" wrapText="1"/>
      <protection locked="0"/>
    </xf>
    <xf numFmtId="0" fontId="5" fillId="4" borderId="73" xfId="0" applyFont="1" applyFill="1" applyBorder="1" applyAlignment="1" applyProtection="1">
      <alignment horizontal="center" vertical="center" wrapText="1"/>
      <protection locked="0"/>
    </xf>
    <xf numFmtId="0" fontId="5" fillId="4" borderId="74" xfId="0" applyFont="1" applyFill="1" applyBorder="1" applyAlignment="1" applyProtection="1">
      <alignment horizontal="center" vertical="center" wrapText="1"/>
      <protection locked="0"/>
    </xf>
    <xf numFmtId="0" fontId="5" fillId="3" borderId="90" xfId="0" applyFont="1" applyFill="1" applyBorder="1" applyAlignment="1" applyProtection="1">
      <alignment horizontal="center" vertical="center" wrapText="1"/>
      <protection locked="0"/>
    </xf>
    <xf numFmtId="0" fontId="5" fillId="0" borderId="71" xfId="0" applyFont="1" applyBorder="1" applyAlignment="1">
      <alignment horizontal="center" vertical="center"/>
    </xf>
    <xf numFmtId="0" fontId="5" fillId="3" borderId="86" xfId="0" applyFont="1" applyFill="1" applyBorder="1" applyAlignment="1" applyProtection="1">
      <alignment horizontal="center" vertical="center" wrapText="1"/>
      <protection locked="0"/>
    </xf>
    <xf numFmtId="0" fontId="5" fillId="3" borderId="91" xfId="0" applyFont="1" applyFill="1" applyBorder="1" applyAlignment="1" applyProtection="1">
      <alignment horizontal="center" vertical="center" wrapText="1"/>
      <protection locked="0"/>
    </xf>
    <xf numFmtId="0" fontId="5" fillId="3" borderId="92" xfId="0" applyFont="1" applyFill="1" applyBorder="1" applyAlignment="1" applyProtection="1">
      <alignment horizontal="center" vertical="center" wrapText="1"/>
      <protection locked="0"/>
    </xf>
    <xf numFmtId="0" fontId="5" fillId="3" borderId="93" xfId="0" applyFont="1" applyFill="1" applyBorder="1" applyAlignment="1" applyProtection="1">
      <alignment horizontal="center" vertical="center" wrapText="1"/>
      <protection locked="0"/>
    </xf>
    <xf numFmtId="0" fontId="6" fillId="0" borderId="94" xfId="0" applyFont="1" applyBorder="1" applyAlignment="1">
      <alignment horizontal="center" vertical="center" wrapText="1"/>
    </xf>
    <xf numFmtId="0" fontId="6" fillId="0" borderId="48" xfId="0" applyFont="1" applyBorder="1" applyAlignment="1" applyProtection="1">
      <alignment horizontal="center" vertical="center" wrapText="1"/>
      <protection locked="0"/>
    </xf>
    <xf numFmtId="0" fontId="6" fillId="0" borderId="71" xfId="0" applyFont="1" applyBorder="1" applyAlignment="1" applyProtection="1">
      <alignment horizontal="center" vertical="center" wrapText="1"/>
      <protection locked="0"/>
    </xf>
    <xf numFmtId="0" fontId="6" fillId="0" borderId="95" xfId="0" applyFont="1" applyBorder="1" applyAlignment="1" applyProtection="1">
      <alignment horizontal="center" vertical="center" wrapText="1"/>
      <protection locked="0"/>
    </xf>
    <xf numFmtId="0" fontId="6" fillId="0" borderId="96" xfId="0" applyFont="1" applyBorder="1" applyAlignment="1">
      <alignment horizontal="center" vertical="center" wrapText="1"/>
    </xf>
    <xf numFmtId="176" fontId="6" fillId="0" borderId="1" xfId="0" applyNumberFormat="1" applyFont="1" applyBorder="1" applyAlignment="1" applyProtection="1">
      <alignment horizontal="left" vertical="center" wrapText="1"/>
      <protection locked="0"/>
    </xf>
    <xf numFmtId="176" fontId="6" fillId="0" borderId="73" xfId="0" applyNumberFormat="1" applyFont="1" applyBorder="1" applyAlignment="1" applyProtection="1">
      <alignment horizontal="left" vertical="center" wrapText="1"/>
      <protection locked="0"/>
    </xf>
    <xf numFmtId="0" fontId="4" fillId="2" borderId="28"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2" borderId="58" xfId="0" applyFont="1" applyFill="1" applyBorder="1" applyAlignment="1">
      <alignment horizontal="center" vertical="center"/>
    </xf>
    <xf numFmtId="0" fontId="5" fillId="0" borderId="27"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3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6" xfId="0" applyFont="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4" fillId="0" borderId="56" xfId="0" applyFont="1" applyBorder="1" applyAlignment="1">
      <alignment horizontal="center" vertical="center"/>
    </xf>
    <xf numFmtId="0" fontId="4" fillId="0" borderId="53" xfId="0" applyFont="1" applyBorder="1" applyAlignment="1">
      <alignment horizontal="center" vertical="center"/>
    </xf>
    <xf numFmtId="0" fontId="4" fillId="0" borderId="57"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49" xfId="0" applyFont="1" applyBorder="1" applyAlignment="1">
      <alignment horizontal="center" vertical="center"/>
    </xf>
    <xf numFmtId="0" fontId="4" fillId="0" borderId="67" xfId="0" applyFont="1" applyBorder="1" applyAlignment="1">
      <alignment horizontal="center" vertical="center" textRotation="255"/>
    </xf>
    <xf numFmtId="0" fontId="4" fillId="0" borderId="62" xfId="0" applyFont="1" applyBorder="1" applyAlignment="1">
      <alignment horizontal="center" vertical="center" textRotation="255"/>
    </xf>
    <xf numFmtId="0" fontId="4" fillId="0" borderId="68" xfId="0" applyFont="1" applyBorder="1" applyAlignment="1">
      <alignment horizontal="center" vertical="center" textRotation="255"/>
    </xf>
    <xf numFmtId="0" fontId="5" fillId="0" borderId="37"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4" fillId="0" borderId="66" xfId="0" applyFont="1" applyBorder="1" applyAlignment="1">
      <alignment horizontal="center" vertical="center" textRotation="255"/>
    </xf>
    <xf numFmtId="0" fontId="4" fillId="0" borderId="61" xfId="0" applyFont="1" applyBorder="1" applyAlignment="1">
      <alignment horizontal="center" vertical="center" textRotation="255"/>
    </xf>
    <xf numFmtId="0" fontId="0" fillId="0" borderId="0" xfId="0" applyFont="1" applyBorder="1" applyAlignment="1">
      <alignment horizontal="left" vertical="center"/>
    </xf>
    <xf numFmtId="0" fontId="4" fillId="0" borderId="44" xfId="0" applyFont="1" applyBorder="1" applyAlignment="1">
      <alignment horizontal="left" vertical="center"/>
    </xf>
    <xf numFmtId="0" fontId="4" fillId="2" borderId="48" xfId="0" applyFont="1" applyFill="1" applyBorder="1" applyAlignment="1">
      <alignment horizontal="center" vertical="center" wrapText="1"/>
    </xf>
    <xf numFmtId="0" fontId="5" fillId="0" borderId="57" xfId="0" applyFont="1" applyBorder="1" applyAlignment="1" applyProtection="1">
      <alignment horizontal="center" vertical="center" wrapText="1"/>
      <protection locked="0"/>
    </xf>
    <xf numFmtId="0" fontId="5" fillId="0" borderId="49"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cellXfs>
  <cellStyles count="1">
    <cellStyle name="標準" xfId="0" builtinId="0"/>
  </cellStyles>
  <dxfs count="1359">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B1:AN65"/>
  <sheetViews>
    <sheetView showGridLines="0" topLeftCell="B1" zoomScale="80" zoomScaleNormal="80" workbookViewId="0">
      <selection activeCell="AG3" sqref="AG3:AI5"/>
    </sheetView>
  </sheetViews>
  <sheetFormatPr defaultRowHeight="13.2" x14ac:dyDescent="0.2"/>
  <cols>
    <col min="1" max="1" width="4.77734375" style="1" customWidth="1"/>
    <col min="2" max="2" width="3.21875" style="1" bestFit="1" customWidth="1"/>
    <col min="3" max="3" width="3.5546875" style="1" customWidth="1"/>
    <col min="4" max="4" width="5.6640625" style="1" customWidth="1"/>
    <col min="5" max="5" width="30.6640625" style="1" customWidth="1"/>
    <col min="6" max="7" width="5.77734375" style="1" bestFit="1" customWidth="1"/>
    <col min="8" max="12" width="3.21875" style="1" bestFit="1" customWidth="1"/>
    <col min="13" max="13" width="3.44140625" style="1" bestFit="1" customWidth="1"/>
    <col min="14" max="14" width="3.6640625" style="1" bestFit="1" customWidth="1"/>
    <col min="15" max="15" width="30.77734375" style="1" customWidth="1"/>
    <col min="16" max="17" width="5.77734375" style="1" bestFit="1" customWidth="1"/>
    <col min="18" max="22" width="3.21875" style="1" bestFit="1" customWidth="1"/>
    <col min="23" max="23" width="3.44140625" style="1" bestFit="1" customWidth="1"/>
    <col min="24" max="24" width="3.6640625" style="1" bestFit="1" customWidth="1"/>
    <col min="25" max="25" width="30.77734375" style="1" customWidth="1"/>
    <col min="26" max="27" width="5.77734375" style="1" bestFit="1" customWidth="1"/>
    <col min="28" max="28" width="3.21875" style="1" customWidth="1"/>
    <col min="29" max="32" width="3.21875" style="1" bestFit="1" customWidth="1"/>
    <col min="33" max="33" width="3.6640625" style="1" bestFit="1" customWidth="1"/>
    <col min="34" max="34" width="30.77734375" style="1" customWidth="1"/>
    <col min="35" max="35" width="5.77734375" style="1" bestFit="1" customWidth="1"/>
    <col min="36" max="36" width="3" style="1" customWidth="1"/>
    <col min="37" max="37" width="3.109375" style="1" bestFit="1" customWidth="1"/>
    <col min="38" max="38" width="3" style="1" bestFit="1" customWidth="1"/>
    <col min="39" max="39" width="3.109375" style="1" bestFit="1" customWidth="1"/>
    <col min="40" max="40" width="3" style="1" bestFit="1" customWidth="1"/>
    <col min="41" max="16384" width="8.88671875" style="1"/>
  </cols>
  <sheetData>
    <row r="1" spans="2:40" x14ac:dyDescent="0.2">
      <c r="B1" s="149" t="s">
        <v>57</v>
      </c>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row>
    <row r="2" spans="2:40" ht="13.8" thickBot="1" x14ac:dyDescent="0.25">
      <c r="B2" s="2"/>
      <c r="C2" s="2"/>
      <c r="D2" s="2"/>
      <c r="E2" s="2"/>
      <c r="F2" s="2"/>
      <c r="G2" s="2"/>
      <c r="H2" s="150" t="s">
        <v>50</v>
      </c>
      <c r="I2" s="150"/>
      <c r="J2" s="150"/>
      <c r="K2" s="150"/>
      <c r="L2" s="150"/>
      <c r="M2" s="150"/>
      <c r="N2" s="150"/>
      <c r="O2" s="150"/>
      <c r="P2" s="150"/>
      <c r="Q2" s="150"/>
      <c r="R2" s="150"/>
      <c r="S2" s="150"/>
      <c r="T2" s="150"/>
      <c r="U2" s="150"/>
      <c r="V2" s="150"/>
      <c r="W2" s="2"/>
      <c r="X2" s="2"/>
      <c r="Y2" s="2"/>
      <c r="Z2" s="2"/>
      <c r="AA2" s="2"/>
      <c r="AB2" s="2"/>
      <c r="AC2" s="2"/>
      <c r="AD2" s="2"/>
      <c r="AE2" s="2"/>
      <c r="AF2" s="2"/>
    </row>
    <row r="3" spans="2:40" x14ac:dyDescent="0.2">
      <c r="B3" s="3"/>
      <c r="C3" s="135" t="s">
        <v>48</v>
      </c>
      <c r="D3" s="136"/>
      <c r="E3" s="136"/>
      <c r="F3" s="136"/>
      <c r="G3" s="137"/>
      <c r="H3" s="151" t="s">
        <v>56</v>
      </c>
      <c r="I3" s="124"/>
      <c r="J3" s="124"/>
      <c r="K3" s="124"/>
      <c r="L3" s="125"/>
      <c r="M3" s="135" t="s">
        <v>49</v>
      </c>
      <c r="N3" s="136"/>
      <c r="O3" s="136"/>
      <c r="P3" s="136"/>
      <c r="Q3" s="136"/>
      <c r="R3" s="123" t="s">
        <v>56</v>
      </c>
      <c r="S3" s="124"/>
      <c r="T3" s="124"/>
      <c r="U3" s="124"/>
      <c r="V3" s="125"/>
      <c r="W3" s="135" t="s">
        <v>47</v>
      </c>
      <c r="X3" s="136"/>
      <c r="Y3" s="136"/>
      <c r="Z3" s="136"/>
      <c r="AA3" s="136"/>
      <c r="AB3" s="123" t="s">
        <v>56</v>
      </c>
      <c r="AC3" s="124"/>
      <c r="AD3" s="124"/>
      <c r="AE3" s="124"/>
      <c r="AF3" s="125"/>
      <c r="AG3" s="135" t="s">
        <v>58</v>
      </c>
      <c r="AH3" s="136"/>
      <c r="AI3" s="137"/>
      <c r="AJ3" s="123" t="s">
        <v>56</v>
      </c>
      <c r="AK3" s="124"/>
      <c r="AL3" s="124"/>
      <c r="AM3" s="124"/>
      <c r="AN3" s="125"/>
    </row>
    <row r="4" spans="2:40" ht="14.4" x14ac:dyDescent="0.2">
      <c r="B4" s="5"/>
      <c r="C4" s="138"/>
      <c r="D4" s="139"/>
      <c r="E4" s="139"/>
      <c r="F4" s="139"/>
      <c r="G4" s="140"/>
      <c r="H4" s="6" t="s">
        <v>25</v>
      </c>
      <c r="I4" s="7" t="s">
        <v>26</v>
      </c>
      <c r="J4" s="7" t="s">
        <v>27</v>
      </c>
      <c r="K4" s="7" t="s">
        <v>28</v>
      </c>
      <c r="L4" s="8" t="s">
        <v>29</v>
      </c>
      <c r="M4" s="138"/>
      <c r="N4" s="139"/>
      <c r="O4" s="139"/>
      <c r="P4" s="139"/>
      <c r="Q4" s="139"/>
      <c r="R4" s="9" t="s">
        <v>25</v>
      </c>
      <c r="S4" s="7" t="s">
        <v>26</v>
      </c>
      <c r="T4" s="7" t="s">
        <v>27</v>
      </c>
      <c r="U4" s="7" t="s">
        <v>28</v>
      </c>
      <c r="V4" s="8" t="s">
        <v>29</v>
      </c>
      <c r="W4" s="138"/>
      <c r="X4" s="139"/>
      <c r="Y4" s="139"/>
      <c r="Z4" s="139"/>
      <c r="AA4" s="139"/>
      <c r="AB4" s="9" t="s">
        <v>25</v>
      </c>
      <c r="AC4" s="7" t="s">
        <v>26</v>
      </c>
      <c r="AD4" s="7" t="s">
        <v>27</v>
      </c>
      <c r="AE4" s="7" t="s">
        <v>28</v>
      </c>
      <c r="AF4" s="8" t="s">
        <v>29</v>
      </c>
      <c r="AG4" s="138"/>
      <c r="AH4" s="139"/>
      <c r="AI4" s="140"/>
      <c r="AJ4" s="9" t="s">
        <v>25</v>
      </c>
      <c r="AK4" s="7" t="s">
        <v>26</v>
      </c>
      <c r="AL4" s="7" t="s">
        <v>27</v>
      </c>
      <c r="AM4" s="7" t="s">
        <v>28</v>
      </c>
      <c r="AN4" s="8" t="s">
        <v>29</v>
      </c>
    </row>
    <row r="5" spans="2:40" ht="30.6" customHeight="1" thickBot="1" x14ac:dyDescent="0.25">
      <c r="B5" s="4"/>
      <c r="C5" s="138"/>
      <c r="D5" s="139"/>
      <c r="E5" s="139"/>
      <c r="F5" s="139"/>
      <c r="G5" s="140"/>
      <c r="H5" s="10" t="s">
        <v>53</v>
      </c>
      <c r="I5" s="87" t="s">
        <v>53</v>
      </c>
      <c r="J5" s="87" t="s">
        <v>53</v>
      </c>
      <c r="K5" s="87" t="s">
        <v>53</v>
      </c>
      <c r="L5" s="92" t="s">
        <v>53</v>
      </c>
      <c r="M5" s="138"/>
      <c r="N5" s="139"/>
      <c r="O5" s="139"/>
      <c r="P5" s="139"/>
      <c r="Q5" s="139"/>
      <c r="R5" s="10" t="s">
        <v>53</v>
      </c>
      <c r="S5" s="87" t="s">
        <v>53</v>
      </c>
      <c r="T5" s="87" t="s">
        <v>53</v>
      </c>
      <c r="U5" s="87" t="s">
        <v>53</v>
      </c>
      <c r="V5" s="92" t="s">
        <v>53</v>
      </c>
      <c r="W5" s="138"/>
      <c r="X5" s="139"/>
      <c r="Y5" s="139"/>
      <c r="Z5" s="139"/>
      <c r="AA5" s="139"/>
      <c r="AB5" s="10" t="s">
        <v>53</v>
      </c>
      <c r="AC5" s="87" t="s">
        <v>53</v>
      </c>
      <c r="AD5" s="87" t="s">
        <v>53</v>
      </c>
      <c r="AE5" s="87" t="s">
        <v>53</v>
      </c>
      <c r="AF5" s="92" t="s">
        <v>53</v>
      </c>
      <c r="AG5" s="138"/>
      <c r="AH5" s="139"/>
      <c r="AI5" s="140"/>
      <c r="AJ5" s="10" t="s">
        <v>53</v>
      </c>
      <c r="AK5" s="87" t="s">
        <v>53</v>
      </c>
      <c r="AL5" s="87" t="s">
        <v>53</v>
      </c>
      <c r="AM5" s="87" t="s">
        <v>53</v>
      </c>
      <c r="AN5" s="92" t="s">
        <v>53</v>
      </c>
    </row>
    <row r="6" spans="2:40" ht="57" customHeight="1" thickTop="1" thickBot="1" x14ac:dyDescent="0.25">
      <c r="B6" s="148" t="s">
        <v>20</v>
      </c>
      <c r="C6" s="11" t="s">
        <v>0</v>
      </c>
      <c r="D6" s="12" t="s">
        <v>46</v>
      </c>
      <c r="E6" s="91" t="s">
        <v>54</v>
      </c>
      <c r="F6" s="13" t="s">
        <v>24</v>
      </c>
      <c r="G6" s="13" t="s">
        <v>45</v>
      </c>
      <c r="H6" s="14"/>
      <c r="I6" s="15"/>
      <c r="J6" s="15"/>
      <c r="K6" s="15"/>
      <c r="L6" s="16"/>
      <c r="M6" s="11" t="s">
        <v>0</v>
      </c>
      <c r="N6" s="12" t="s">
        <v>46</v>
      </c>
      <c r="O6" s="91" t="s">
        <v>55</v>
      </c>
      <c r="P6" s="13" t="s">
        <v>24</v>
      </c>
      <c r="Q6" s="13" t="s">
        <v>45</v>
      </c>
      <c r="R6" s="14"/>
      <c r="S6" s="15"/>
      <c r="T6" s="15"/>
      <c r="U6" s="15"/>
      <c r="V6" s="16"/>
      <c r="W6" s="11" t="s">
        <v>0</v>
      </c>
      <c r="X6" s="12" t="s">
        <v>46</v>
      </c>
      <c r="Y6" s="91" t="s">
        <v>23</v>
      </c>
      <c r="Z6" s="13" t="s">
        <v>24</v>
      </c>
      <c r="AA6" s="13" t="s">
        <v>45</v>
      </c>
      <c r="AB6" s="14"/>
      <c r="AC6" s="15"/>
      <c r="AD6" s="15"/>
      <c r="AE6" s="15"/>
      <c r="AF6" s="16"/>
      <c r="AG6" s="12" t="s">
        <v>46</v>
      </c>
      <c r="AH6" s="91"/>
      <c r="AI6" s="13" t="s">
        <v>24</v>
      </c>
      <c r="AJ6" s="14"/>
      <c r="AK6" s="15"/>
      <c r="AL6" s="15"/>
      <c r="AM6" s="15"/>
      <c r="AN6" s="18"/>
    </row>
    <row r="7" spans="2:40" x14ac:dyDescent="0.2">
      <c r="B7" s="142"/>
      <c r="C7" s="144"/>
      <c r="D7" s="19"/>
      <c r="E7" s="20"/>
      <c r="F7" s="19"/>
      <c r="G7" s="19"/>
      <c r="H7" s="21"/>
      <c r="I7" s="22"/>
      <c r="J7" s="22"/>
      <c r="K7" s="22"/>
      <c r="L7" s="23"/>
      <c r="M7" s="126"/>
      <c r="N7" s="19"/>
      <c r="O7" s="20"/>
      <c r="P7" s="19"/>
      <c r="Q7" s="19"/>
      <c r="R7" s="24"/>
      <c r="S7" s="22"/>
      <c r="T7" s="22"/>
      <c r="U7" s="22"/>
      <c r="V7" s="23"/>
      <c r="W7" s="126"/>
      <c r="X7" s="19"/>
      <c r="Y7" s="20"/>
      <c r="Z7" s="19"/>
      <c r="AA7" s="19"/>
      <c r="AB7" s="24"/>
      <c r="AC7" s="22"/>
      <c r="AD7" s="22"/>
      <c r="AE7" s="22"/>
      <c r="AF7" s="25"/>
      <c r="AG7" s="19"/>
      <c r="AH7" s="20"/>
      <c r="AI7" s="19"/>
      <c r="AJ7" s="24"/>
      <c r="AK7" s="22"/>
      <c r="AL7" s="22"/>
      <c r="AM7" s="22"/>
      <c r="AN7" s="26"/>
    </row>
    <row r="8" spans="2:40" x14ac:dyDescent="0.2">
      <c r="B8" s="142"/>
      <c r="C8" s="145"/>
      <c r="D8" s="27"/>
      <c r="E8" s="20"/>
      <c r="F8" s="27"/>
      <c r="G8" s="27"/>
      <c r="H8" s="28"/>
      <c r="I8" s="29"/>
      <c r="J8" s="29"/>
      <c r="K8" s="29"/>
      <c r="L8" s="30"/>
      <c r="M8" s="127"/>
      <c r="N8" s="27"/>
      <c r="O8" s="20"/>
      <c r="P8" s="27"/>
      <c r="Q8" s="27"/>
      <c r="R8" s="31"/>
      <c r="S8" s="29"/>
      <c r="T8" s="29"/>
      <c r="U8" s="29"/>
      <c r="V8" s="30"/>
      <c r="W8" s="127"/>
      <c r="X8" s="27"/>
      <c r="Y8" s="20"/>
      <c r="Z8" s="27"/>
      <c r="AA8" s="27"/>
      <c r="AB8" s="31"/>
      <c r="AC8" s="29"/>
      <c r="AD8" s="29"/>
      <c r="AE8" s="29"/>
      <c r="AF8" s="32"/>
      <c r="AG8" s="27"/>
      <c r="AH8" s="20"/>
      <c r="AI8" s="27"/>
      <c r="AJ8" s="31"/>
      <c r="AK8" s="29"/>
      <c r="AL8" s="29"/>
      <c r="AM8" s="29"/>
      <c r="AN8" s="33"/>
    </row>
    <row r="9" spans="2:40" ht="13.8" thickBot="1" x14ac:dyDescent="0.25">
      <c r="B9" s="142"/>
      <c r="C9" s="146"/>
      <c r="D9" s="34"/>
      <c r="E9" s="35"/>
      <c r="F9" s="34"/>
      <c r="G9" s="34"/>
      <c r="H9" s="36"/>
      <c r="I9" s="37"/>
      <c r="J9" s="37"/>
      <c r="K9" s="37"/>
      <c r="L9" s="38"/>
      <c r="M9" s="128"/>
      <c r="N9" s="34"/>
      <c r="O9" s="35"/>
      <c r="P9" s="34"/>
      <c r="Q9" s="34"/>
      <c r="R9" s="39"/>
      <c r="S9" s="37"/>
      <c r="T9" s="37"/>
      <c r="U9" s="37"/>
      <c r="V9" s="38"/>
      <c r="W9" s="128"/>
      <c r="X9" s="34"/>
      <c r="Y9" s="35"/>
      <c r="Z9" s="34"/>
      <c r="AA9" s="34"/>
      <c r="AB9" s="39"/>
      <c r="AC9" s="37"/>
      <c r="AD9" s="37"/>
      <c r="AE9" s="37"/>
      <c r="AF9" s="40"/>
      <c r="AG9" s="34"/>
      <c r="AH9" s="35"/>
      <c r="AI9" s="34"/>
      <c r="AJ9" s="39"/>
      <c r="AK9" s="37"/>
      <c r="AL9" s="37"/>
      <c r="AM9" s="37"/>
      <c r="AN9" s="41"/>
    </row>
    <row r="10" spans="2:40" ht="57" customHeight="1" thickTop="1" thickBot="1" x14ac:dyDescent="0.25">
      <c r="B10" s="142"/>
      <c r="C10" s="42" t="s">
        <v>1</v>
      </c>
      <c r="D10" s="12" t="s">
        <v>46</v>
      </c>
      <c r="E10" s="91" t="s">
        <v>51</v>
      </c>
      <c r="F10" s="13" t="s">
        <v>24</v>
      </c>
      <c r="G10" s="13" t="s">
        <v>45</v>
      </c>
      <c r="H10" s="14"/>
      <c r="I10" s="15"/>
      <c r="J10" s="15"/>
      <c r="K10" s="15"/>
      <c r="L10" s="16"/>
      <c r="M10" s="42" t="s">
        <v>1</v>
      </c>
      <c r="N10" s="12" t="s">
        <v>46</v>
      </c>
      <c r="O10" s="91" t="s">
        <v>30</v>
      </c>
      <c r="P10" s="43" t="s">
        <v>24</v>
      </c>
      <c r="Q10" s="13" t="s">
        <v>45</v>
      </c>
      <c r="R10" s="14"/>
      <c r="S10" s="15"/>
      <c r="T10" s="15"/>
      <c r="U10" s="15"/>
      <c r="V10" s="16"/>
      <c r="W10" s="42" t="s">
        <v>1</v>
      </c>
      <c r="X10" s="12" t="s">
        <v>46</v>
      </c>
      <c r="Y10" s="91" t="s">
        <v>3</v>
      </c>
      <c r="Z10" s="43" t="s">
        <v>24</v>
      </c>
      <c r="AA10" s="13" t="s">
        <v>45</v>
      </c>
      <c r="AB10" s="14"/>
      <c r="AC10" s="15"/>
      <c r="AD10" s="15"/>
      <c r="AE10" s="15"/>
      <c r="AF10" s="16"/>
      <c r="AG10" s="44" t="s">
        <v>46</v>
      </c>
      <c r="AH10" s="91"/>
      <c r="AI10" s="43" t="s">
        <v>24</v>
      </c>
      <c r="AJ10" s="14"/>
      <c r="AK10" s="15"/>
      <c r="AL10" s="15"/>
      <c r="AM10" s="15"/>
      <c r="AN10" s="18"/>
    </row>
    <row r="11" spans="2:40" x14ac:dyDescent="0.2">
      <c r="B11" s="142"/>
      <c r="C11" s="144"/>
      <c r="D11" s="19"/>
      <c r="E11" s="20"/>
      <c r="F11" s="19"/>
      <c r="G11" s="19"/>
      <c r="H11" s="21"/>
      <c r="I11" s="22"/>
      <c r="J11" s="22"/>
      <c r="K11" s="22"/>
      <c r="L11" s="23"/>
      <c r="M11" s="126"/>
      <c r="N11" s="19"/>
      <c r="O11" s="20"/>
      <c r="P11" s="19"/>
      <c r="Q11" s="19"/>
      <c r="R11" s="21"/>
      <c r="S11" s="22"/>
      <c r="T11" s="22"/>
      <c r="U11" s="22"/>
      <c r="V11" s="23"/>
      <c r="W11" s="126"/>
      <c r="X11" s="19"/>
      <c r="Y11" s="20"/>
      <c r="Z11" s="19"/>
      <c r="AA11" s="19"/>
      <c r="AB11" s="21"/>
      <c r="AC11" s="22"/>
      <c r="AD11" s="22"/>
      <c r="AE11" s="22"/>
      <c r="AF11" s="23"/>
      <c r="AG11" s="19"/>
      <c r="AH11" s="20"/>
      <c r="AI11" s="19"/>
      <c r="AJ11" s="21"/>
      <c r="AK11" s="22"/>
      <c r="AL11" s="22"/>
      <c r="AM11" s="22"/>
      <c r="AN11" s="45"/>
    </row>
    <row r="12" spans="2:40" x14ac:dyDescent="0.2">
      <c r="B12" s="142"/>
      <c r="C12" s="145"/>
      <c r="D12" s="46"/>
      <c r="E12" s="47"/>
      <c r="F12" s="46"/>
      <c r="G12" s="46"/>
      <c r="H12" s="48"/>
      <c r="I12" s="49"/>
      <c r="J12" s="49"/>
      <c r="K12" s="49"/>
      <c r="L12" s="50"/>
      <c r="M12" s="127"/>
      <c r="N12" s="46"/>
      <c r="O12" s="47"/>
      <c r="P12" s="46"/>
      <c r="Q12" s="46"/>
      <c r="R12" s="48"/>
      <c r="S12" s="49"/>
      <c r="T12" s="49"/>
      <c r="U12" s="49"/>
      <c r="V12" s="50"/>
      <c r="W12" s="127"/>
      <c r="X12" s="46"/>
      <c r="Y12" s="47"/>
      <c r="Z12" s="46"/>
      <c r="AA12" s="46"/>
      <c r="AB12" s="48"/>
      <c r="AC12" s="49"/>
      <c r="AD12" s="49"/>
      <c r="AE12" s="49"/>
      <c r="AF12" s="50"/>
      <c r="AG12" s="46"/>
      <c r="AH12" s="47"/>
      <c r="AI12" s="46"/>
      <c r="AJ12" s="48"/>
      <c r="AK12" s="49"/>
      <c r="AL12" s="49"/>
      <c r="AM12" s="49"/>
      <c r="AN12" s="51"/>
    </row>
    <row r="13" spans="2:40" ht="13.8" thickBot="1" x14ac:dyDescent="0.25">
      <c r="B13" s="142"/>
      <c r="C13" s="146"/>
      <c r="D13" s="34"/>
      <c r="E13" s="35"/>
      <c r="F13" s="34"/>
      <c r="G13" s="34"/>
      <c r="H13" s="36"/>
      <c r="I13" s="37"/>
      <c r="J13" s="37"/>
      <c r="K13" s="37"/>
      <c r="L13" s="38"/>
      <c r="M13" s="128"/>
      <c r="N13" s="34"/>
      <c r="O13" s="35"/>
      <c r="P13" s="34"/>
      <c r="Q13" s="34"/>
      <c r="R13" s="36"/>
      <c r="S13" s="37"/>
      <c r="T13" s="37"/>
      <c r="U13" s="37"/>
      <c r="V13" s="38"/>
      <c r="W13" s="128"/>
      <c r="X13" s="34"/>
      <c r="Y13" s="35"/>
      <c r="Z13" s="34"/>
      <c r="AA13" s="34"/>
      <c r="AB13" s="36"/>
      <c r="AC13" s="37"/>
      <c r="AD13" s="37"/>
      <c r="AE13" s="37"/>
      <c r="AF13" s="38"/>
      <c r="AG13" s="34"/>
      <c r="AH13" s="35"/>
      <c r="AI13" s="34"/>
      <c r="AJ13" s="36"/>
      <c r="AK13" s="37"/>
      <c r="AL13" s="37"/>
      <c r="AM13" s="37"/>
      <c r="AN13" s="52"/>
    </row>
    <row r="14" spans="2:40" ht="57" customHeight="1" thickTop="1" thickBot="1" x14ac:dyDescent="0.25">
      <c r="B14" s="142"/>
      <c r="C14" s="53" t="s">
        <v>2</v>
      </c>
      <c r="D14" s="12" t="s">
        <v>46</v>
      </c>
      <c r="E14" s="91" t="s">
        <v>31</v>
      </c>
      <c r="F14" s="54" t="s">
        <v>24</v>
      </c>
      <c r="G14" s="13" t="s">
        <v>45</v>
      </c>
      <c r="H14" s="14"/>
      <c r="I14" s="15"/>
      <c r="J14" s="15"/>
      <c r="K14" s="15"/>
      <c r="L14" s="16"/>
      <c r="M14" s="53" t="s">
        <v>2</v>
      </c>
      <c r="N14" s="12" t="s">
        <v>46</v>
      </c>
      <c r="O14" s="91" t="s">
        <v>32</v>
      </c>
      <c r="P14" s="54" t="s">
        <v>24</v>
      </c>
      <c r="Q14" s="13" t="s">
        <v>45</v>
      </c>
      <c r="R14" s="14"/>
      <c r="S14" s="15"/>
      <c r="T14" s="15"/>
      <c r="U14" s="15"/>
      <c r="V14" s="16"/>
      <c r="W14" s="53" t="s">
        <v>2</v>
      </c>
      <c r="X14" s="12" t="s">
        <v>46</v>
      </c>
      <c r="Y14" s="91" t="s">
        <v>4</v>
      </c>
      <c r="Z14" s="54" t="s">
        <v>24</v>
      </c>
      <c r="AA14" s="13" t="s">
        <v>45</v>
      </c>
      <c r="AB14" s="14"/>
      <c r="AC14" s="15"/>
      <c r="AD14" s="15"/>
      <c r="AE14" s="15"/>
      <c r="AF14" s="16"/>
      <c r="AG14" s="55" t="s">
        <v>46</v>
      </c>
      <c r="AH14" s="91"/>
      <c r="AI14" s="54" t="s">
        <v>24</v>
      </c>
      <c r="AJ14" s="14"/>
      <c r="AK14" s="15"/>
      <c r="AL14" s="15"/>
      <c r="AM14" s="15"/>
      <c r="AN14" s="18"/>
    </row>
    <row r="15" spans="2:40" x14ac:dyDescent="0.2">
      <c r="B15" s="142"/>
      <c r="C15" s="144"/>
      <c r="D15" s="19"/>
      <c r="E15" s="20"/>
      <c r="F15" s="19"/>
      <c r="G15" s="19"/>
      <c r="H15" s="21"/>
      <c r="I15" s="22"/>
      <c r="J15" s="22"/>
      <c r="K15" s="22"/>
      <c r="L15" s="23"/>
      <c r="M15" s="126"/>
      <c r="N15" s="19"/>
      <c r="O15" s="20"/>
      <c r="P15" s="19"/>
      <c r="Q15" s="19"/>
      <c r="R15" s="21"/>
      <c r="S15" s="22"/>
      <c r="T15" s="22"/>
      <c r="U15" s="22"/>
      <c r="V15" s="23"/>
      <c r="W15" s="126"/>
      <c r="X15" s="19"/>
      <c r="Y15" s="20"/>
      <c r="Z15" s="19"/>
      <c r="AA15" s="19"/>
      <c r="AB15" s="21"/>
      <c r="AC15" s="22"/>
      <c r="AD15" s="22"/>
      <c r="AE15" s="22"/>
      <c r="AF15" s="23"/>
      <c r="AG15" s="19"/>
      <c r="AH15" s="20"/>
      <c r="AI15" s="19"/>
      <c r="AJ15" s="21"/>
      <c r="AK15" s="22"/>
      <c r="AL15" s="22"/>
      <c r="AM15" s="22"/>
      <c r="AN15" s="45"/>
    </row>
    <row r="16" spans="2:40" x14ac:dyDescent="0.2">
      <c r="B16" s="142"/>
      <c r="C16" s="145"/>
      <c r="D16" s="46"/>
      <c r="E16" s="47"/>
      <c r="F16" s="46"/>
      <c r="G16" s="46"/>
      <c r="H16" s="48"/>
      <c r="I16" s="49"/>
      <c r="J16" s="49"/>
      <c r="K16" s="49"/>
      <c r="L16" s="50"/>
      <c r="M16" s="127"/>
      <c r="N16" s="46"/>
      <c r="O16" s="47"/>
      <c r="P16" s="46"/>
      <c r="Q16" s="46"/>
      <c r="R16" s="48"/>
      <c r="S16" s="49"/>
      <c r="T16" s="49"/>
      <c r="U16" s="49"/>
      <c r="V16" s="50"/>
      <c r="W16" s="127"/>
      <c r="X16" s="46"/>
      <c r="Y16" s="47"/>
      <c r="Z16" s="46"/>
      <c r="AA16" s="46"/>
      <c r="AB16" s="48"/>
      <c r="AC16" s="49"/>
      <c r="AD16" s="49"/>
      <c r="AE16" s="49"/>
      <c r="AF16" s="50"/>
      <c r="AG16" s="46"/>
      <c r="AH16" s="47"/>
      <c r="AI16" s="46"/>
      <c r="AJ16" s="48"/>
      <c r="AK16" s="49"/>
      <c r="AL16" s="49"/>
      <c r="AM16" s="49"/>
      <c r="AN16" s="51"/>
    </row>
    <row r="17" spans="2:40" ht="13.8" thickBot="1" x14ac:dyDescent="0.25">
      <c r="B17" s="142"/>
      <c r="C17" s="146"/>
      <c r="D17" s="34"/>
      <c r="E17" s="56"/>
      <c r="F17" s="34"/>
      <c r="G17" s="34"/>
      <c r="H17" s="36"/>
      <c r="I17" s="37"/>
      <c r="J17" s="37"/>
      <c r="K17" s="37"/>
      <c r="L17" s="38"/>
      <c r="M17" s="128"/>
      <c r="N17" s="34"/>
      <c r="O17" s="35"/>
      <c r="P17" s="34"/>
      <c r="Q17" s="34"/>
      <c r="R17" s="36"/>
      <c r="S17" s="37"/>
      <c r="T17" s="37"/>
      <c r="U17" s="37"/>
      <c r="V17" s="38"/>
      <c r="W17" s="128"/>
      <c r="X17" s="34"/>
      <c r="Y17" s="35"/>
      <c r="Z17" s="34"/>
      <c r="AA17" s="34"/>
      <c r="AB17" s="36"/>
      <c r="AC17" s="37"/>
      <c r="AD17" s="37"/>
      <c r="AE17" s="37"/>
      <c r="AF17" s="38"/>
      <c r="AG17" s="34"/>
      <c r="AH17" s="35"/>
      <c r="AI17" s="34"/>
      <c r="AJ17" s="36"/>
      <c r="AK17" s="37"/>
      <c r="AL17" s="37"/>
      <c r="AM17" s="37"/>
      <c r="AN17" s="52"/>
    </row>
    <row r="18" spans="2:40" ht="57" customHeight="1" thickTop="1" thickBot="1" x14ac:dyDescent="0.25">
      <c r="B18" s="142"/>
      <c r="C18" s="57"/>
      <c r="D18" s="58"/>
      <c r="E18" s="59"/>
      <c r="F18" s="58"/>
      <c r="G18" s="60"/>
      <c r="H18" s="61"/>
      <c r="I18" s="62"/>
      <c r="J18" s="62"/>
      <c r="K18" s="62"/>
      <c r="L18" s="63"/>
      <c r="M18" s="53" t="s">
        <v>5</v>
      </c>
      <c r="N18" s="12" t="s">
        <v>46</v>
      </c>
      <c r="O18" s="91" t="s">
        <v>33</v>
      </c>
      <c r="P18" s="54" t="s">
        <v>24</v>
      </c>
      <c r="Q18" s="13" t="s">
        <v>45</v>
      </c>
      <c r="R18" s="14"/>
      <c r="S18" s="15"/>
      <c r="T18" s="15"/>
      <c r="U18" s="15"/>
      <c r="V18" s="16"/>
      <c r="W18" s="53" t="s">
        <v>5</v>
      </c>
      <c r="X18" s="12" t="s">
        <v>46</v>
      </c>
      <c r="Y18" s="91" t="s">
        <v>8</v>
      </c>
      <c r="Z18" s="54" t="s">
        <v>24</v>
      </c>
      <c r="AA18" s="13" t="s">
        <v>45</v>
      </c>
      <c r="AB18" s="14"/>
      <c r="AC18" s="15"/>
      <c r="AD18" s="15"/>
      <c r="AE18" s="15"/>
      <c r="AF18" s="16"/>
      <c r="AG18" s="55" t="s">
        <v>46</v>
      </c>
      <c r="AH18" s="91"/>
      <c r="AI18" s="54" t="s">
        <v>24</v>
      </c>
      <c r="AJ18" s="14"/>
      <c r="AK18" s="15"/>
      <c r="AL18" s="15"/>
      <c r="AM18" s="15"/>
      <c r="AN18" s="18"/>
    </row>
    <row r="19" spans="2:40" x14ac:dyDescent="0.2">
      <c r="B19" s="142"/>
      <c r="C19" s="132"/>
      <c r="D19" s="64"/>
      <c r="E19" s="65"/>
      <c r="F19" s="64"/>
      <c r="G19" s="66"/>
      <c r="H19" s="61"/>
      <c r="I19" s="62"/>
      <c r="J19" s="62"/>
      <c r="K19" s="62"/>
      <c r="L19" s="63"/>
      <c r="M19" s="126"/>
      <c r="N19" s="19"/>
      <c r="O19" s="20"/>
      <c r="P19" s="19"/>
      <c r="Q19" s="19"/>
      <c r="R19" s="21"/>
      <c r="S19" s="22"/>
      <c r="T19" s="22"/>
      <c r="U19" s="22"/>
      <c r="V19" s="23"/>
      <c r="W19" s="126"/>
      <c r="X19" s="19"/>
      <c r="Y19" s="20"/>
      <c r="Z19" s="19"/>
      <c r="AA19" s="19"/>
      <c r="AB19" s="21"/>
      <c r="AC19" s="22"/>
      <c r="AD19" s="22"/>
      <c r="AE19" s="22"/>
      <c r="AF19" s="23"/>
      <c r="AG19" s="19"/>
      <c r="AH19" s="20"/>
      <c r="AI19" s="19"/>
      <c r="AJ19" s="21"/>
      <c r="AK19" s="22"/>
      <c r="AL19" s="22"/>
      <c r="AM19" s="22"/>
      <c r="AN19" s="45"/>
    </row>
    <row r="20" spans="2:40" x14ac:dyDescent="0.2">
      <c r="B20" s="142"/>
      <c r="C20" s="133"/>
      <c r="D20" s="64"/>
      <c r="E20" s="65"/>
      <c r="F20" s="64"/>
      <c r="G20" s="66"/>
      <c r="H20" s="61"/>
      <c r="I20" s="62"/>
      <c r="J20" s="62"/>
      <c r="K20" s="62"/>
      <c r="L20" s="63"/>
      <c r="M20" s="127"/>
      <c r="N20" s="46"/>
      <c r="O20" s="47"/>
      <c r="P20" s="46"/>
      <c r="Q20" s="46"/>
      <c r="R20" s="48"/>
      <c r="S20" s="49"/>
      <c r="T20" s="49"/>
      <c r="U20" s="49"/>
      <c r="V20" s="50"/>
      <c r="W20" s="127"/>
      <c r="X20" s="46"/>
      <c r="Y20" s="47"/>
      <c r="Z20" s="46"/>
      <c r="AA20" s="46"/>
      <c r="AB20" s="48"/>
      <c r="AC20" s="49"/>
      <c r="AD20" s="49"/>
      <c r="AE20" s="49"/>
      <c r="AF20" s="50"/>
      <c r="AG20" s="46"/>
      <c r="AH20" s="47"/>
      <c r="AI20" s="46"/>
      <c r="AJ20" s="48"/>
      <c r="AK20" s="49"/>
      <c r="AL20" s="49"/>
      <c r="AM20" s="49"/>
      <c r="AN20" s="51"/>
    </row>
    <row r="21" spans="2:40" ht="13.8" thickBot="1" x14ac:dyDescent="0.25">
      <c r="B21" s="142"/>
      <c r="C21" s="133"/>
      <c r="D21" s="64"/>
      <c r="E21" s="65"/>
      <c r="F21" s="64"/>
      <c r="G21" s="66"/>
      <c r="H21" s="61"/>
      <c r="I21" s="62"/>
      <c r="J21" s="62"/>
      <c r="K21" s="62"/>
      <c r="L21" s="63"/>
      <c r="M21" s="128"/>
      <c r="N21" s="34"/>
      <c r="O21" s="56"/>
      <c r="P21" s="34"/>
      <c r="Q21" s="34"/>
      <c r="R21" s="36"/>
      <c r="S21" s="37"/>
      <c r="T21" s="37"/>
      <c r="U21" s="37"/>
      <c r="V21" s="38"/>
      <c r="W21" s="128"/>
      <c r="X21" s="34"/>
      <c r="Y21" s="35"/>
      <c r="Z21" s="34"/>
      <c r="AA21" s="34"/>
      <c r="AB21" s="36"/>
      <c r="AC21" s="37"/>
      <c r="AD21" s="37"/>
      <c r="AE21" s="37"/>
      <c r="AF21" s="38"/>
      <c r="AG21" s="34"/>
      <c r="AH21" s="35"/>
      <c r="AI21" s="34"/>
      <c r="AJ21" s="36"/>
      <c r="AK21" s="37"/>
      <c r="AL21" s="37"/>
      <c r="AM21" s="37"/>
      <c r="AN21" s="52"/>
    </row>
    <row r="22" spans="2:40" ht="57" hidden="1" customHeight="1" thickTop="1" thickBot="1" x14ac:dyDescent="0.25">
      <c r="B22" s="142"/>
      <c r="C22" s="57"/>
      <c r="D22" s="58"/>
      <c r="E22" s="59"/>
      <c r="F22" s="58"/>
      <c r="G22" s="60"/>
      <c r="H22" s="61"/>
      <c r="I22" s="62"/>
      <c r="J22" s="62"/>
      <c r="K22" s="62"/>
      <c r="L22" s="63"/>
      <c r="M22" s="57"/>
      <c r="N22" s="64"/>
      <c r="O22" s="59"/>
      <c r="P22" s="64"/>
      <c r="Q22" s="64"/>
      <c r="R22" s="67"/>
      <c r="S22" s="62"/>
      <c r="T22" s="62"/>
      <c r="U22" s="62"/>
      <c r="V22" s="63"/>
      <c r="W22" s="53" t="s">
        <v>6</v>
      </c>
      <c r="X22" s="55" t="s">
        <v>46</v>
      </c>
      <c r="Y22" s="91" t="s">
        <v>9</v>
      </c>
      <c r="Z22" s="54" t="s">
        <v>24</v>
      </c>
      <c r="AA22" s="13" t="s">
        <v>45</v>
      </c>
      <c r="AB22" s="14"/>
      <c r="AC22" s="15"/>
      <c r="AD22" s="15"/>
      <c r="AE22" s="15"/>
      <c r="AF22" s="16"/>
      <c r="AG22" s="55" t="s">
        <v>46</v>
      </c>
      <c r="AH22" s="17"/>
      <c r="AI22" s="54" t="s">
        <v>24</v>
      </c>
      <c r="AJ22" s="14"/>
      <c r="AK22" s="15"/>
      <c r="AL22" s="15"/>
      <c r="AM22" s="15"/>
      <c r="AN22" s="18"/>
    </row>
    <row r="23" spans="2:40" ht="13.8" hidden="1" thickBot="1" x14ac:dyDescent="0.25">
      <c r="B23" s="142"/>
      <c r="C23" s="132"/>
      <c r="D23" s="64"/>
      <c r="E23" s="65"/>
      <c r="F23" s="64"/>
      <c r="G23" s="66"/>
      <c r="H23" s="61"/>
      <c r="I23" s="62"/>
      <c r="J23" s="62"/>
      <c r="K23" s="62"/>
      <c r="L23" s="63"/>
      <c r="M23" s="57"/>
      <c r="N23" s="64"/>
      <c r="O23" s="65"/>
      <c r="P23" s="64"/>
      <c r="Q23" s="64"/>
      <c r="R23" s="67"/>
      <c r="S23" s="62"/>
      <c r="T23" s="62"/>
      <c r="U23" s="62"/>
      <c r="V23" s="63"/>
      <c r="W23" s="126"/>
      <c r="X23" s="19"/>
      <c r="Y23" s="20"/>
      <c r="Z23" s="19"/>
      <c r="AA23" s="19"/>
      <c r="AB23" s="21"/>
      <c r="AC23" s="22"/>
      <c r="AD23" s="22"/>
      <c r="AE23" s="22"/>
      <c r="AF23" s="23"/>
      <c r="AG23" s="19"/>
      <c r="AH23" s="20"/>
      <c r="AI23" s="19"/>
      <c r="AJ23" s="21"/>
      <c r="AK23" s="22"/>
      <c r="AL23" s="22"/>
      <c r="AM23" s="22"/>
      <c r="AN23" s="45"/>
    </row>
    <row r="24" spans="2:40" ht="13.8" hidden="1" thickBot="1" x14ac:dyDescent="0.25">
      <c r="B24" s="142"/>
      <c r="C24" s="133"/>
      <c r="D24" s="64"/>
      <c r="E24" s="65"/>
      <c r="F24" s="64"/>
      <c r="G24" s="66"/>
      <c r="H24" s="61"/>
      <c r="I24" s="62"/>
      <c r="J24" s="62"/>
      <c r="K24" s="62"/>
      <c r="L24" s="63"/>
      <c r="M24" s="57"/>
      <c r="N24" s="64"/>
      <c r="O24" s="65"/>
      <c r="P24" s="64"/>
      <c r="Q24" s="64"/>
      <c r="R24" s="67"/>
      <c r="S24" s="62"/>
      <c r="T24" s="62"/>
      <c r="U24" s="62"/>
      <c r="V24" s="63"/>
      <c r="W24" s="127"/>
      <c r="X24" s="46"/>
      <c r="Y24" s="47"/>
      <c r="Z24" s="46"/>
      <c r="AA24" s="46"/>
      <c r="AB24" s="48"/>
      <c r="AC24" s="49"/>
      <c r="AD24" s="49"/>
      <c r="AE24" s="49"/>
      <c r="AF24" s="50"/>
      <c r="AG24" s="46"/>
      <c r="AH24" s="47"/>
      <c r="AI24" s="46"/>
      <c r="AJ24" s="48"/>
      <c r="AK24" s="49"/>
      <c r="AL24" s="49"/>
      <c r="AM24" s="49"/>
      <c r="AN24" s="51"/>
    </row>
    <row r="25" spans="2:40" ht="13.8" hidden="1" thickBot="1" x14ac:dyDescent="0.25">
      <c r="B25" s="142"/>
      <c r="C25" s="133"/>
      <c r="D25" s="64"/>
      <c r="E25" s="65"/>
      <c r="F25" s="64"/>
      <c r="G25" s="66"/>
      <c r="H25" s="61"/>
      <c r="I25" s="62"/>
      <c r="J25" s="62"/>
      <c r="K25" s="62"/>
      <c r="L25" s="63"/>
      <c r="M25" s="57"/>
      <c r="N25" s="64"/>
      <c r="O25" s="65"/>
      <c r="P25" s="64"/>
      <c r="Q25" s="64"/>
      <c r="R25" s="67"/>
      <c r="S25" s="62"/>
      <c r="T25" s="62"/>
      <c r="U25" s="62"/>
      <c r="V25" s="63"/>
      <c r="W25" s="128"/>
      <c r="X25" s="34"/>
      <c r="Y25" s="35"/>
      <c r="Z25" s="34"/>
      <c r="AA25" s="34"/>
      <c r="AB25" s="36"/>
      <c r="AC25" s="37"/>
      <c r="AD25" s="37"/>
      <c r="AE25" s="37"/>
      <c r="AF25" s="38"/>
      <c r="AG25" s="34"/>
      <c r="AH25" s="35"/>
      <c r="AI25" s="34"/>
      <c r="AJ25" s="36"/>
      <c r="AK25" s="37"/>
      <c r="AL25" s="37"/>
      <c r="AM25" s="37"/>
      <c r="AN25" s="52"/>
    </row>
    <row r="26" spans="2:40" ht="57" hidden="1" customHeight="1" thickTop="1" thickBot="1" x14ac:dyDescent="0.25">
      <c r="B26" s="142"/>
      <c r="C26" s="57"/>
      <c r="D26" s="58"/>
      <c r="E26" s="59"/>
      <c r="F26" s="58"/>
      <c r="G26" s="60"/>
      <c r="H26" s="61"/>
      <c r="I26" s="62"/>
      <c r="J26" s="62"/>
      <c r="K26" s="62"/>
      <c r="L26" s="63"/>
      <c r="M26" s="57"/>
      <c r="N26" s="64"/>
      <c r="O26" s="59"/>
      <c r="P26" s="64"/>
      <c r="Q26" s="64"/>
      <c r="R26" s="67"/>
      <c r="S26" s="62"/>
      <c r="T26" s="62"/>
      <c r="U26" s="62"/>
      <c r="V26" s="63"/>
      <c r="W26" s="53" t="s">
        <v>7</v>
      </c>
      <c r="X26" s="12" t="s">
        <v>46</v>
      </c>
      <c r="Y26" s="91" t="s">
        <v>10</v>
      </c>
      <c r="Z26" s="54" t="s">
        <v>24</v>
      </c>
      <c r="AA26" s="13" t="s">
        <v>45</v>
      </c>
      <c r="AB26" s="14"/>
      <c r="AC26" s="15"/>
      <c r="AD26" s="15"/>
      <c r="AE26" s="15"/>
      <c r="AF26" s="16"/>
      <c r="AG26" s="55" t="s">
        <v>46</v>
      </c>
      <c r="AH26" s="17"/>
      <c r="AI26" s="54" t="s">
        <v>24</v>
      </c>
      <c r="AJ26" s="14"/>
      <c r="AK26" s="15"/>
      <c r="AL26" s="15"/>
      <c r="AM26" s="15"/>
      <c r="AN26" s="18"/>
    </row>
    <row r="27" spans="2:40" ht="13.8" hidden="1" thickBot="1" x14ac:dyDescent="0.25">
      <c r="B27" s="142"/>
      <c r="C27" s="132"/>
      <c r="D27" s="64"/>
      <c r="E27" s="65"/>
      <c r="F27" s="64"/>
      <c r="G27" s="66"/>
      <c r="H27" s="61"/>
      <c r="I27" s="62"/>
      <c r="J27" s="62"/>
      <c r="K27" s="62"/>
      <c r="L27" s="63"/>
      <c r="M27" s="57"/>
      <c r="N27" s="64"/>
      <c r="O27" s="65"/>
      <c r="P27" s="64"/>
      <c r="Q27" s="64"/>
      <c r="R27" s="67"/>
      <c r="S27" s="62"/>
      <c r="T27" s="62"/>
      <c r="U27" s="62"/>
      <c r="V27" s="63"/>
      <c r="W27" s="126"/>
      <c r="X27" s="19"/>
      <c r="Y27" s="20"/>
      <c r="Z27" s="19"/>
      <c r="AA27" s="19"/>
      <c r="AB27" s="21"/>
      <c r="AC27" s="22"/>
      <c r="AD27" s="22"/>
      <c r="AE27" s="22"/>
      <c r="AF27" s="23"/>
      <c r="AG27" s="19"/>
      <c r="AH27" s="20"/>
      <c r="AI27" s="19"/>
      <c r="AJ27" s="21"/>
      <c r="AK27" s="22"/>
      <c r="AL27" s="22"/>
      <c r="AM27" s="22"/>
      <c r="AN27" s="45"/>
    </row>
    <row r="28" spans="2:40" ht="13.8" hidden="1" thickBot="1" x14ac:dyDescent="0.25">
      <c r="B28" s="142"/>
      <c r="C28" s="133"/>
      <c r="D28" s="64"/>
      <c r="E28" s="65"/>
      <c r="F28" s="64"/>
      <c r="G28" s="66"/>
      <c r="H28" s="61"/>
      <c r="I28" s="62"/>
      <c r="J28" s="62"/>
      <c r="K28" s="62"/>
      <c r="L28" s="63"/>
      <c r="M28" s="57"/>
      <c r="N28" s="64"/>
      <c r="O28" s="65"/>
      <c r="P28" s="64"/>
      <c r="Q28" s="64"/>
      <c r="R28" s="67"/>
      <c r="S28" s="62"/>
      <c r="T28" s="62"/>
      <c r="U28" s="62"/>
      <c r="V28" s="63"/>
      <c r="W28" s="127"/>
      <c r="X28" s="46"/>
      <c r="Y28" s="47"/>
      <c r="Z28" s="46"/>
      <c r="AA28" s="46"/>
      <c r="AB28" s="48"/>
      <c r="AC28" s="49"/>
      <c r="AD28" s="49"/>
      <c r="AE28" s="49"/>
      <c r="AF28" s="50"/>
      <c r="AG28" s="46"/>
      <c r="AH28" s="47"/>
      <c r="AI28" s="46"/>
      <c r="AJ28" s="48"/>
      <c r="AK28" s="49"/>
      <c r="AL28" s="49"/>
      <c r="AM28" s="49"/>
      <c r="AN28" s="51"/>
    </row>
    <row r="29" spans="2:40" ht="13.8" hidden="1" thickBot="1" x14ac:dyDescent="0.25">
      <c r="B29" s="147"/>
      <c r="C29" s="134"/>
      <c r="D29" s="68"/>
      <c r="E29" s="69"/>
      <c r="F29" s="68"/>
      <c r="G29" s="70"/>
      <c r="H29" s="71"/>
      <c r="I29" s="72"/>
      <c r="J29" s="72"/>
      <c r="K29" s="72"/>
      <c r="L29" s="73"/>
      <c r="M29" s="74"/>
      <c r="N29" s="68"/>
      <c r="O29" s="69"/>
      <c r="P29" s="68"/>
      <c r="Q29" s="68"/>
      <c r="R29" s="75"/>
      <c r="S29" s="72"/>
      <c r="T29" s="72"/>
      <c r="U29" s="72"/>
      <c r="V29" s="73"/>
      <c r="W29" s="128"/>
      <c r="X29" s="34"/>
      <c r="Y29" s="35"/>
      <c r="Z29" s="34"/>
      <c r="AA29" s="34"/>
      <c r="AB29" s="36"/>
      <c r="AC29" s="37"/>
      <c r="AD29" s="37"/>
      <c r="AE29" s="37"/>
      <c r="AF29" s="38"/>
      <c r="AG29" s="34"/>
      <c r="AH29" s="35"/>
      <c r="AI29" s="34"/>
      <c r="AJ29" s="36"/>
      <c r="AK29" s="37"/>
      <c r="AL29" s="37"/>
      <c r="AM29" s="37"/>
      <c r="AN29" s="52"/>
    </row>
    <row r="30" spans="2:40" ht="57" customHeight="1" thickTop="1" thickBot="1" x14ac:dyDescent="0.25">
      <c r="B30" s="141" t="s">
        <v>21</v>
      </c>
      <c r="C30" s="76" t="s">
        <v>0</v>
      </c>
      <c r="D30" s="80" t="s">
        <v>46</v>
      </c>
      <c r="E30" s="91" t="s">
        <v>34</v>
      </c>
      <c r="F30" s="81" t="s">
        <v>24</v>
      </c>
      <c r="G30" s="82" t="s">
        <v>45</v>
      </c>
      <c r="H30" s="83"/>
      <c r="I30" s="84"/>
      <c r="J30" s="84"/>
      <c r="K30" s="84"/>
      <c r="L30" s="85"/>
      <c r="M30" s="76" t="s">
        <v>0</v>
      </c>
      <c r="N30" s="80" t="s">
        <v>46</v>
      </c>
      <c r="O30" s="91" t="s">
        <v>36</v>
      </c>
      <c r="P30" s="81" t="s">
        <v>24</v>
      </c>
      <c r="Q30" s="82" t="s">
        <v>45</v>
      </c>
      <c r="R30" s="83"/>
      <c r="S30" s="84"/>
      <c r="T30" s="84"/>
      <c r="U30" s="84"/>
      <c r="V30" s="85"/>
      <c r="W30" s="76" t="s">
        <v>0</v>
      </c>
      <c r="X30" s="12" t="s">
        <v>46</v>
      </c>
      <c r="Y30" s="91" t="s">
        <v>11</v>
      </c>
      <c r="Z30" s="54" t="s">
        <v>24</v>
      </c>
      <c r="AA30" s="13" t="s">
        <v>45</v>
      </c>
      <c r="AB30" s="14"/>
      <c r="AC30" s="15"/>
      <c r="AD30" s="15"/>
      <c r="AE30" s="15"/>
      <c r="AF30" s="16"/>
      <c r="AG30" s="55" t="s">
        <v>46</v>
      </c>
      <c r="AH30" s="91"/>
      <c r="AI30" s="54" t="s">
        <v>24</v>
      </c>
      <c r="AJ30" s="14"/>
      <c r="AK30" s="15"/>
      <c r="AL30" s="15"/>
      <c r="AM30" s="15"/>
      <c r="AN30" s="18"/>
    </row>
    <row r="31" spans="2:40" x14ac:dyDescent="0.2">
      <c r="B31" s="142"/>
      <c r="C31" s="144"/>
      <c r="D31" s="19"/>
      <c r="E31" s="20"/>
      <c r="F31" s="19"/>
      <c r="G31" s="19"/>
      <c r="H31" s="21"/>
      <c r="I31" s="22"/>
      <c r="J31" s="22"/>
      <c r="K31" s="22"/>
      <c r="L31" s="23"/>
      <c r="M31" s="126"/>
      <c r="N31" s="19"/>
      <c r="O31" s="20"/>
      <c r="P31" s="19"/>
      <c r="Q31" s="19"/>
      <c r="R31" s="21"/>
      <c r="S31" s="22"/>
      <c r="T31" s="22"/>
      <c r="U31" s="22"/>
      <c r="V31" s="23"/>
      <c r="W31" s="126"/>
      <c r="X31" s="19"/>
      <c r="Y31" s="20"/>
      <c r="Z31" s="19"/>
      <c r="AA31" s="19"/>
      <c r="AB31" s="21"/>
      <c r="AC31" s="22"/>
      <c r="AD31" s="22"/>
      <c r="AE31" s="22"/>
      <c r="AF31" s="23"/>
      <c r="AG31" s="19"/>
      <c r="AH31" s="20"/>
      <c r="AI31" s="19"/>
      <c r="AJ31" s="21"/>
      <c r="AK31" s="22"/>
      <c r="AL31" s="22"/>
      <c r="AM31" s="22"/>
      <c r="AN31" s="45"/>
    </row>
    <row r="32" spans="2:40" x14ac:dyDescent="0.2">
      <c r="B32" s="142"/>
      <c r="C32" s="145"/>
      <c r="D32" s="46"/>
      <c r="E32" s="47"/>
      <c r="F32" s="46"/>
      <c r="G32" s="46"/>
      <c r="H32" s="48"/>
      <c r="I32" s="49"/>
      <c r="J32" s="49"/>
      <c r="K32" s="49"/>
      <c r="L32" s="50"/>
      <c r="M32" s="127"/>
      <c r="N32" s="46"/>
      <c r="O32" s="47"/>
      <c r="P32" s="46"/>
      <c r="Q32" s="46"/>
      <c r="R32" s="48"/>
      <c r="S32" s="49"/>
      <c r="T32" s="49"/>
      <c r="U32" s="49"/>
      <c r="V32" s="50"/>
      <c r="W32" s="127"/>
      <c r="X32" s="46"/>
      <c r="Y32" s="47"/>
      <c r="Z32" s="46"/>
      <c r="AA32" s="46"/>
      <c r="AB32" s="48"/>
      <c r="AC32" s="49"/>
      <c r="AD32" s="49"/>
      <c r="AE32" s="49"/>
      <c r="AF32" s="50"/>
      <c r="AG32" s="46"/>
      <c r="AH32" s="47"/>
      <c r="AI32" s="46"/>
      <c r="AJ32" s="48"/>
      <c r="AK32" s="49"/>
      <c r="AL32" s="49"/>
      <c r="AM32" s="49"/>
      <c r="AN32" s="51"/>
    </row>
    <row r="33" spans="2:40" ht="13.8" thickBot="1" x14ac:dyDescent="0.25">
      <c r="B33" s="142"/>
      <c r="C33" s="146"/>
      <c r="D33" s="34"/>
      <c r="E33" s="35"/>
      <c r="F33" s="34"/>
      <c r="G33" s="34"/>
      <c r="H33" s="36"/>
      <c r="I33" s="37"/>
      <c r="J33" s="37"/>
      <c r="K33" s="37"/>
      <c r="L33" s="38"/>
      <c r="M33" s="128"/>
      <c r="N33" s="34"/>
      <c r="O33" s="35"/>
      <c r="P33" s="34"/>
      <c r="Q33" s="34"/>
      <c r="R33" s="36"/>
      <c r="S33" s="37"/>
      <c r="T33" s="37"/>
      <c r="U33" s="37"/>
      <c r="V33" s="38"/>
      <c r="W33" s="128"/>
      <c r="X33" s="34"/>
      <c r="Y33" s="35"/>
      <c r="Z33" s="34"/>
      <c r="AA33" s="34"/>
      <c r="AB33" s="36"/>
      <c r="AC33" s="37"/>
      <c r="AD33" s="37"/>
      <c r="AE33" s="37"/>
      <c r="AF33" s="38"/>
      <c r="AG33" s="34"/>
      <c r="AH33" s="35"/>
      <c r="AI33" s="34"/>
      <c r="AJ33" s="36"/>
      <c r="AK33" s="37"/>
      <c r="AL33" s="37"/>
      <c r="AM33" s="37"/>
      <c r="AN33" s="52"/>
    </row>
    <row r="34" spans="2:40" ht="57" customHeight="1" thickTop="1" thickBot="1" x14ac:dyDescent="0.25">
      <c r="B34" s="142"/>
      <c r="C34" s="53" t="s">
        <v>1</v>
      </c>
      <c r="D34" s="12" t="s">
        <v>46</v>
      </c>
      <c r="E34" s="91" t="s">
        <v>35</v>
      </c>
      <c r="F34" s="54" t="s">
        <v>24</v>
      </c>
      <c r="G34" s="13" t="s">
        <v>45</v>
      </c>
      <c r="H34" s="14"/>
      <c r="I34" s="15"/>
      <c r="J34" s="15"/>
      <c r="K34" s="15"/>
      <c r="L34" s="16"/>
      <c r="M34" s="53" t="s">
        <v>1</v>
      </c>
      <c r="N34" s="55" t="s">
        <v>46</v>
      </c>
      <c r="O34" s="91" t="s">
        <v>37</v>
      </c>
      <c r="P34" s="54" t="s">
        <v>24</v>
      </c>
      <c r="Q34" s="13" t="s">
        <v>45</v>
      </c>
      <c r="R34" s="14"/>
      <c r="S34" s="15"/>
      <c r="T34" s="15"/>
      <c r="U34" s="15"/>
      <c r="V34" s="16"/>
      <c r="W34" s="53" t="s">
        <v>1</v>
      </c>
      <c r="X34" s="12" t="s">
        <v>46</v>
      </c>
      <c r="Y34" s="91" t="s">
        <v>12</v>
      </c>
      <c r="Z34" s="54" t="s">
        <v>24</v>
      </c>
      <c r="AA34" s="13" t="s">
        <v>45</v>
      </c>
      <c r="AB34" s="14"/>
      <c r="AC34" s="15"/>
      <c r="AD34" s="15"/>
      <c r="AE34" s="15"/>
      <c r="AF34" s="16"/>
      <c r="AG34" s="55" t="s">
        <v>46</v>
      </c>
      <c r="AH34" s="91"/>
      <c r="AI34" s="54" t="s">
        <v>24</v>
      </c>
      <c r="AJ34" s="14"/>
      <c r="AK34" s="15"/>
      <c r="AL34" s="15"/>
      <c r="AM34" s="15"/>
      <c r="AN34" s="18"/>
    </row>
    <row r="35" spans="2:40" x14ac:dyDescent="0.2">
      <c r="B35" s="142"/>
      <c r="C35" s="144"/>
      <c r="D35" s="19"/>
      <c r="E35" s="20"/>
      <c r="F35" s="19"/>
      <c r="G35" s="19"/>
      <c r="H35" s="21"/>
      <c r="I35" s="22"/>
      <c r="J35" s="22"/>
      <c r="K35" s="22"/>
      <c r="L35" s="23"/>
      <c r="M35" s="126"/>
      <c r="N35" s="19"/>
      <c r="O35" s="20"/>
      <c r="P35" s="19"/>
      <c r="Q35" s="19"/>
      <c r="R35" s="21"/>
      <c r="S35" s="22"/>
      <c r="T35" s="22"/>
      <c r="U35" s="22"/>
      <c r="V35" s="23"/>
      <c r="W35" s="126"/>
      <c r="X35" s="19"/>
      <c r="Y35" s="20"/>
      <c r="Z35" s="19"/>
      <c r="AA35" s="19"/>
      <c r="AB35" s="21"/>
      <c r="AC35" s="22"/>
      <c r="AD35" s="22"/>
      <c r="AE35" s="22"/>
      <c r="AF35" s="23"/>
      <c r="AG35" s="19"/>
      <c r="AH35" s="20"/>
      <c r="AI35" s="19"/>
      <c r="AJ35" s="21"/>
      <c r="AK35" s="22"/>
      <c r="AL35" s="22"/>
      <c r="AM35" s="22"/>
      <c r="AN35" s="45"/>
    </row>
    <row r="36" spans="2:40" x14ac:dyDescent="0.2">
      <c r="B36" s="142"/>
      <c r="C36" s="145"/>
      <c r="D36" s="46"/>
      <c r="E36" s="47"/>
      <c r="F36" s="46"/>
      <c r="G36" s="46"/>
      <c r="H36" s="48"/>
      <c r="I36" s="49"/>
      <c r="J36" s="49"/>
      <c r="K36" s="49"/>
      <c r="L36" s="50"/>
      <c r="M36" s="127"/>
      <c r="N36" s="46"/>
      <c r="O36" s="47"/>
      <c r="P36" s="46"/>
      <c r="Q36" s="46"/>
      <c r="R36" s="48"/>
      <c r="S36" s="49"/>
      <c r="T36" s="49"/>
      <c r="U36" s="49"/>
      <c r="V36" s="50"/>
      <c r="W36" s="127"/>
      <c r="X36" s="46"/>
      <c r="Y36" s="47"/>
      <c r="Z36" s="46"/>
      <c r="AA36" s="46"/>
      <c r="AB36" s="48"/>
      <c r="AC36" s="49"/>
      <c r="AD36" s="49"/>
      <c r="AE36" s="49"/>
      <c r="AF36" s="50"/>
      <c r="AG36" s="46"/>
      <c r="AH36" s="47"/>
      <c r="AI36" s="46"/>
      <c r="AJ36" s="48"/>
      <c r="AK36" s="49"/>
      <c r="AL36" s="49"/>
      <c r="AM36" s="49"/>
      <c r="AN36" s="51"/>
    </row>
    <row r="37" spans="2:40" ht="13.8" thickBot="1" x14ac:dyDescent="0.25">
      <c r="B37" s="142"/>
      <c r="C37" s="146"/>
      <c r="D37" s="34"/>
      <c r="E37" s="56"/>
      <c r="F37" s="34"/>
      <c r="G37" s="34"/>
      <c r="H37" s="36"/>
      <c r="I37" s="37"/>
      <c r="J37" s="37"/>
      <c r="K37" s="37"/>
      <c r="L37" s="38"/>
      <c r="M37" s="128"/>
      <c r="N37" s="34"/>
      <c r="O37" s="56"/>
      <c r="P37" s="34"/>
      <c r="Q37" s="34"/>
      <c r="R37" s="36"/>
      <c r="S37" s="37"/>
      <c r="T37" s="37"/>
      <c r="U37" s="37"/>
      <c r="V37" s="38"/>
      <c r="W37" s="128"/>
      <c r="X37" s="34"/>
      <c r="Y37" s="35"/>
      <c r="Z37" s="34"/>
      <c r="AA37" s="34"/>
      <c r="AB37" s="36"/>
      <c r="AC37" s="37"/>
      <c r="AD37" s="37"/>
      <c r="AE37" s="37"/>
      <c r="AF37" s="38"/>
      <c r="AG37" s="34"/>
      <c r="AH37" s="35"/>
      <c r="AI37" s="34"/>
      <c r="AJ37" s="36"/>
      <c r="AK37" s="37"/>
      <c r="AL37" s="37"/>
      <c r="AM37" s="37"/>
      <c r="AN37" s="52"/>
    </row>
    <row r="38" spans="2:40" ht="40.799999999999997" hidden="1" thickTop="1" thickBot="1" x14ac:dyDescent="0.25">
      <c r="B38" s="142"/>
      <c r="C38" s="57"/>
      <c r="D38" s="58"/>
      <c r="E38" s="59"/>
      <c r="F38" s="58"/>
      <c r="G38" s="60"/>
      <c r="H38" s="61"/>
      <c r="I38" s="62"/>
      <c r="J38" s="62"/>
      <c r="K38" s="62"/>
      <c r="L38" s="63"/>
      <c r="M38" s="57"/>
      <c r="N38" s="58"/>
      <c r="O38" s="59"/>
      <c r="P38" s="58"/>
      <c r="Q38" s="58"/>
      <c r="R38" s="67"/>
      <c r="S38" s="62"/>
      <c r="T38" s="62"/>
      <c r="U38" s="62"/>
      <c r="V38" s="63"/>
      <c r="W38" s="53" t="s">
        <v>2</v>
      </c>
      <c r="X38" s="55" t="s">
        <v>46</v>
      </c>
      <c r="Y38" s="91" t="s">
        <v>13</v>
      </c>
      <c r="Z38" s="54" t="s">
        <v>24</v>
      </c>
      <c r="AA38" s="13" t="s">
        <v>45</v>
      </c>
      <c r="AB38" s="14"/>
      <c r="AC38" s="15"/>
      <c r="AD38" s="15"/>
      <c r="AE38" s="15"/>
      <c r="AF38" s="16"/>
      <c r="AG38" s="55" t="s">
        <v>46</v>
      </c>
      <c r="AH38" s="17"/>
      <c r="AI38" s="54" t="s">
        <v>24</v>
      </c>
      <c r="AJ38" s="14"/>
      <c r="AK38" s="15"/>
      <c r="AL38" s="15"/>
      <c r="AM38" s="15"/>
      <c r="AN38" s="18"/>
    </row>
    <row r="39" spans="2:40" ht="13.8" hidden="1" thickBot="1" x14ac:dyDescent="0.25">
      <c r="B39" s="142"/>
      <c r="C39" s="132"/>
      <c r="D39" s="64"/>
      <c r="E39" s="65"/>
      <c r="F39" s="64"/>
      <c r="G39" s="66"/>
      <c r="H39" s="61"/>
      <c r="I39" s="62"/>
      <c r="J39" s="62"/>
      <c r="K39" s="62"/>
      <c r="L39" s="63"/>
      <c r="M39" s="57"/>
      <c r="N39" s="64"/>
      <c r="O39" s="65"/>
      <c r="P39" s="64"/>
      <c r="Q39" s="64"/>
      <c r="R39" s="67"/>
      <c r="S39" s="62"/>
      <c r="T39" s="62"/>
      <c r="U39" s="62"/>
      <c r="V39" s="63"/>
      <c r="W39" s="126"/>
      <c r="X39" s="19"/>
      <c r="Y39" s="20"/>
      <c r="Z39" s="19"/>
      <c r="AA39" s="19"/>
      <c r="AB39" s="21"/>
      <c r="AC39" s="22"/>
      <c r="AD39" s="22"/>
      <c r="AE39" s="22"/>
      <c r="AF39" s="23"/>
      <c r="AG39" s="19"/>
      <c r="AH39" s="20"/>
      <c r="AI39" s="19"/>
      <c r="AJ39" s="21"/>
      <c r="AK39" s="22"/>
      <c r="AL39" s="22"/>
      <c r="AM39" s="22"/>
      <c r="AN39" s="45"/>
    </row>
    <row r="40" spans="2:40" ht="13.8" hidden="1" thickBot="1" x14ac:dyDescent="0.25">
      <c r="B40" s="142"/>
      <c r="C40" s="133"/>
      <c r="D40" s="64"/>
      <c r="E40" s="65"/>
      <c r="F40" s="64"/>
      <c r="G40" s="66"/>
      <c r="H40" s="61"/>
      <c r="I40" s="62"/>
      <c r="J40" s="62"/>
      <c r="K40" s="62"/>
      <c r="L40" s="63"/>
      <c r="M40" s="57"/>
      <c r="N40" s="64"/>
      <c r="O40" s="65"/>
      <c r="P40" s="64"/>
      <c r="Q40" s="64"/>
      <c r="R40" s="67"/>
      <c r="S40" s="62"/>
      <c r="T40" s="62"/>
      <c r="U40" s="62"/>
      <c r="V40" s="63"/>
      <c r="W40" s="127"/>
      <c r="X40" s="46"/>
      <c r="Y40" s="47"/>
      <c r="Z40" s="46"/>
      <c r="AA40" s="46"/>
      <c r="AB40" s="48"/>
      <c r="AC40" s="49"/>
      <c r="AD40" s="49"/>
      <c r="AE40" s="49"/>
      <c r="AF40" s="50"/>
      <c r="AG40" s="46"/>
      <c r="AH40" s="47"/>
      <c r="AI40" s="46"/>
      <c r="AJ40" s="48"/>
      <c r="AK40" s="49"/>
      <c r="AL40" s="49"/>
      <c r="AM40" s="49"/>
      <c r="AN40" s="51"/>
    </row>
    <row r="41" spans="2:40" ht="13.8" hidden="1" thickBot="1" x14ac:dyDescent="0.25">
      <c r="B41" s="142"/>
      <c r="C41" s="133"/>
      <c r="D41" s="64"/>
      <c r="E41" s="65"/>
      <c r="F41" s="64"/>
      <c r="G41" s="66"/>
      <c r="H41" s="61"/>
      <c r="I41" s="62"/>
      <c r="J41" s="62"/>
      <c r="K41" s="62"/>
      <c r="L41" s="63"/>
      <c r="M41" s="57"/>
      <c r="N41" s="64"/>
      <c r="O41" s="65"/>
      <c r="P41" s="64"/>
      <c r="Q41" s="64"/>
      <c r="R41" s="67"/>
      <c r="S41" s="62"/>
      <c r="T41" s="62"/>
      <c r="U41" s="62"/>
      <c r="V41" s="63"/>
      <c r="W41" s="128"/>
      <c r="X41" s="34"/>
      <c r="Y41" s="35"/>
      <c r="Z41" s="34"/>
      <c r="AA41" s="34"/>
      <c r="AB41" s="36"/>
      <c r="AC41" s="37"/>
      <c r="AD41" s="37"/>
      <c r="AE41" s="37"/>
      <c r="AF41" s="38"/>
      <c r="AG41" s="34"/>
      <c r="AH41" s="35"/>
      <c r="AI41" s="34"/>
      <c r="AJ41" s="36"/>
      <c r="AK41" s="37"/>
      <c r="AL41" s="37"/>
      <c r="AM41" s="37"/>
      <c r="AN41" s="52"/>
    </row>
    <row r="42" spans="2:40" ht="57" hidden="1" customHeight="1" thickTop="1" thickBot="1" x14ac:dyDescent="0.25">
      <c r="B42" s="142"/>
      <c r="C42" s="57"/>
      <c r="D42" s="58"/>
      <c r="E42" s="59"/>
      <c r="F42" s="58"/>
      <c r="G42" s="60"/>
      <c r="H42" s="61"/>
      <c r="I42" s="62"/>
      <c r="J42" s="62"/>
      <c r="K42" s="62"/>
      <c r="L42" s="63"/>
      <c r="M42" s="57"/>
      <c r="N42" s="58"/>
      <c r="O42" s="59"/>
      <c r="P42" s="58"/>
      <c r="Q42" s="58"/>
      <c r="R42" s="67"/>
      <c r="S42" s="62"/>
      <c r="T42" s="62"/>
      <c r="U42" s="62"/>
      <c r="V42" s="63"/>
      <c r="W42" s="53" t="s">
        <v>5</v>
      </c>
      <c r="X42" s="12" t="s">
        <v>46</v>
      </c>
      <c r="Y42" s="91" t="s">
        <v>14</v>
      </c>
      <c r="Z42" s="54" t="s">
        <v>24</v>
      </c>
      <c r="AA42" s="13" t="s">
        <v>45</v>
      </c>
      <c r="AB42" s="14"/>
      <c r="AC42" s="15"/>
      <c r="AD42" s="15"/>
      <c r="AE42" s="15"/>
      <c r="AF42" s="16"/>
      <c r="AG42" s="55" t="s">
        <v>46</v>
      </c>
      <c r="AH42" s="17"/>
      <c r="AI42" s="54" t="s">
        <v>24</v>
      </c>
      <c r="AJ42" s="14"/>
      <c r="AK42" s="15"/>
      <c r="AL42" s="15"/>
      <c r="AM42" s="15"/>
      <c r="AN42" s="18"/>
    </row>
    <row r="43" spans="2:40" ht="13.8" hidden="1" thickBot="1" x14ac:dyDescent="0.25">
      <c r="B43" s="142"/>
      <c r="C43" s="132"/>
      <c r="D43" s="64"/>
      <c r="E43" s="65"/>
      <c r="F43" s="64"/>
      <c r="G43" s="66"/>
      <c r="H43" s="61"/>
      <c r="I43" s="62"/>
      <c r="J43" s="62"/>
      <c r="K43" s="62"/>
      <c r="L43" s="63"/>
      <c r="M43" s="57"/>
      <c r="N43" s="64"/>
      <c r="O43" s="65"/>
      <c r="P43" s="64"/>
      <c r="Q43" s="64"/>
      <c r="R43" s="67"/>
      <c r="S43" s="62"/>
      <c r="T43" s="62"/>
      <c r="U43" s="62"/>
      <c r="V43" s="63"/>
      <c r="W43" s="126"/>
      <c r="X43" s="19"/>
      <c r="Y43" s="20"/>
      <c r="Z43" s="19"/>
      <c r="AA43" s="19"/>
      <c r="AB43" s="21"/>
      <c r="AC43" s="22"/>
      <c r="AD43" s="22"/>
      <c r="AE43" s="22"/>
      <c r="AF43" s="23"/>
      <c r="AG43" s="19"/>
      <c r="AH43" s="20"/>
      <c r="AI43" s="19"/>
      <c r="AJ43" s="21"/>
      <c r="AK43" s="22"/>
      <c r="AL43" s="22"/>
      <c r="AM43" s="22"/>
      <c r="AN43" s="45"/>
    </row>
    <row r="44" spans="2:40" ht="13.8" hidden="1" thickBot="1" x14ac:dyDescent="0.25">
      <c r="B44" s="142"/>
      <c r="C44" s="133"/>
      <c r="D44" s="64"/>
      <c r="E44" s="65"/>
      <c r="F44" s="64"/>
      <c r="G44" s="66"/>
      <c r="H44" s="61"/>
      <c r="I44" s="62"/>
      <c r="J44" s="62"/>
      <c r="K44" s="62"/>
      <c r="L44" s="63"/>
      <c r="M44" s="57"/>
      <c r="N44" s="64"/>
      <c r="O44" s="65"/>
      <c r="P44" s="64"/>
      <c r="Q44" s="64"/>
      <c r="R44" s="67"/>
      <c r="S44" s="62"/>
      <c r="T44" s="62"/>
      <c r="U44" s="62"/>
      <c r="V44" s="63"/>
      <c r="W44" s="127"/>
      <c r="X44" s="46"/>
      <c r="Y44" s="47"/>
      <c r="Z44" s="46"/>
      <c r="AA44" s="46"/>
      <c r="AB44" s="48"/>
      <c r="AC44" s="49"/>
      <c r="AD44" s="49"/>
      <c r="AE44" s="49"/>
      <c r="AF44" s="50"/>
      <c r="AG44" s="46"/>
      <c r="AH44" s="47"/>
      <c r="AI44" s="46"/>
      <c r="AJ44" s="48"/>
      <c r="AK44" s="49"/>
      <c r="AL44" s="49"/>
      <c r="AM44" s="49"/>
      <c r="AN44" s="51"/>
    </row>
    <row r="45" spans="2:40" ht="13.8" hidden="1" thickBot="1" x14ac:dyDescent="0.25">
      <c r="B45" s="142"/>
      <c r="C45" s="133"/>
      <c r="D45" s="64"/>
      <c r="E45" s="65"/>
      <c r="F45" s="64"/>
      <c r="G45" s="66"/>
      <c r="H45" s="61"/>
      <c r="I45" s="62"/>
      <c r="J45" s="62"/>
      <c r="K45" s="62"/>
      <c r="L45" s="63"/>
      <c r="M45" s="57"/>
      <c r="N45" s="64"/>
      <c r="O45" s="65"/>
      <c r="P45" s="64"/>
      <c r="Q45" s="64"/>
      <c r="R45" s="67"/>
      <c r="S45" s="62"/>
      <c r="T45" s="62"/>
      <c r="U45" s="62"/>
      <c r="V45" s="63"/>
      <c r="W45" s="128"/>
      <c r="X45" s="34"/>
      <c r="Y45" s="35"/>
      <c r="Z45" s="34"/>
      <c r="AA45" s="34"/>
      <c r="AB45" s="36"/>
      <c r="AC45" s="37"/>
      <c r="AD45" s="37"/>
      <c r="AE45" s="37"/>
      <c r="AF45" s="38"/>
      <c r="AG45" s="34"/>
      <c r="AH45" s="35"/>
      <c r="AI45" s="34"/>
      <c r="AJ45" s="36"/>
      <c r="AK45" s="37"/>
      <c r="AL45" s="37"/>
      <c r="AM45" s="37"/>
      <c r="AN45" s="52"/>
    </row>
    <row r="46" spans="2:40" ht="57" hidden="1" customHeight="1" thickTop="1" thickBot="1" x14ac:dyDescent="0.25">
      <c r="B46" s="142"/>
      <c r="C46" s="57"/>
      <c r="D46" s="58"/>
      <c r="E46" s="59"/>
      <c r="F46" s="58"/>
      <c r="G46" s="60"/>
      <c r="H46" s="61"/>
      <c r="I46" s="62"/>
      <c r="J46" s="62"/>
      <c r="K46" s="62"/>
      <c r="L46" s="63"/>
      <c r="M46" s="57"/>
      <c r="N46" s="58"/>
      <c r="O46" s="59"/>
      <c r="P46" s="58"/>
      <c r="Q46" s="58"/>
      <c r="R46" s="67"/>
      <c r="S46" s="62"/>
      <c r="T46" s="62"/>
      <c r="U46" s="62"/>
      <c r="V46" s="63"/>
      <c r="W46" s="53" t="s">
        <v>6</v>
      </c>
      <c r="X46" s="12" t="s">
        <v>46</v>
      </c>
      <c r="Y46" s="91" t="s">
        <v>15</v>
      </c>
      <c r="Z46" s="54" t="s">
        <v>24</v>
      </c>
      <c r="AA46" s="13" t="s">
        <v>45</v>
      </c>
      <c r="AB46" s="14"/>
      <c r="AC46" s="15"/>
      <c r="AD46" s="15"/>
      <c r="AE46" s="15"/>
      <c r="AF46" s="16"/>
      <c r="AG46" s="55" t="s">
        <v>46</v>
      </c>
      <c r="AH46" s="17"/>
      <c r="AI46" s="54" t="s">
        <v>24</v>
      </c>
      <c r="AJ46" s="14"/>
      <c r="AK46" s="15"/>
      <c r="AL46" s="15"/>
      <c r="AM46" s="15"/>
      <c r="AN46" s="18"/>
    </row>
    <row r="47" spans="2:40" ht="13.8" hidden="1" thickBot="1" x14ac:dyDescent="0.25">
      <c r="B47" s="142"/>
      <c r="C47" s="132"/>
      <c r="D47" s="64"/>
      <c r="E47" s="65"/>
      <c r="F47" s="64"/>
      <c r="G47" s="66"/>
      <c r="H47" s="61"/>
      <c r="I47" s="62"/>
      <c r="J47" s="62"/>
      <c r="K47" s="62"/>
      <c r="L47" s="63"/>
      <c r="M47" s="57"/>
      <c r="N47" s="64"/>
      <c r="O47" s="65"/>
      <c r="P47" s="64"/>
      <c r="Q47" s="64"/>
      <c r="R47" s="67"/>
      <c r="S47" s="62"/>
      <c r="T47" s="62"/>
      <c r="U47" s="62"/>
      <c r="V47" s="63"/>
      <c r="W47" s="126"/>
      <c r="X47" s="19"/>
      <c r="Y47" s="20"/>
      <c r="Z47" s="19"/>
      <c r="AA47" s="19"/>
      <c r="AB47" s="21"/>
      <c r="AC47" s="22"/>
      <c r="AD47" s="22"/>
      <c r="AE47" s="22"/>
      <c r="AF47" s="23"/>
      <c r="AG47" s="19"/>
      <c r="AH47" s="20"/>
      <c r="AI47" s="19"/>
      <c r="AJ47" s="21"/>
      <c r="AK47" s="22"/>
      <c r="AL47" s="22"/>
      <c r="AM47" s="22"/>
      <c r="AN47" s="45"/>
    </row>
    <row r="48" spans="2:40" ht="13.8" hidden="1" thickBot="1" x14ac:dyDescent="0.25">
      <c r="B48" s="142"/>
      <c r="C48" s="133"/>
      <c r="D48" s="64"/>
      <c r="E48" s="65"/>
      <c r="F48" s="64"/>
      <c r="G48" s="66"/>
      <c r="H48" s="61"/>
      <c r="I48" s="62"/>
      <c r="J48" s="62"/>
      <c r="K48" s="62"/>
      <c r="L48" s="63"/>
      <c r="M48" s="57"/>
      <c r="N48" s="64"/>
      <c r="O48" s="65"/>
      <c r="P48" s="64"/>
      <c r="Q48" s="64"/>
      <c r="R48" s="67"/>
      <c r="S48" s="62"/>
      <c r="T48" s="62"/>
      <c r="U48" s="62"/>
      <c r="V48" s="63"/>
      <c r="W48" s="127"/>
      <c r="X48" s="46"/>
      <c r="Y48" s="47"/>
      <c r="Z48" s="46"/>
      <c r="AA48" s="46"/>
      <c r="AB48" s="48"/>
      <c r="AC48" s="49"/>
      <c r="AD48" s="49"/>
      <c r="AE48" s="49"/>
      <c r="AF48" s="50"/>
      <c r="AG48" s="46"/>
      <c r="AH48" s="47"/>
      <c r="AI48" s="46"/>
      <c r="AJ48" s="48"/>
      <c r="AK48" s="49"/>
      <c r="AL48" s="49"/>
      <c r="AM48" s="49"/>
      <c r="AN48" s="51"/>
    </row>
    <row r="49" spans="2:40" ht="13.8" hidden="1" thickBot="1" x14ac:dyDescent="0.25">
      <c r="B49" s="147"/>
      <c r="C49" s="134"/>
      <c r="D49" s="68"/>
      <c r="E49" s="69"/>
      <c r="F49" s="68"/>
      <c r="G49" s="70"/>
      <c r="H49" s="71"/>
      <c r="I49" s="72"/>
      <c r="J49" s="72"/>
      <c r="K49" s="72"/>
      <c r="L49" s="73"/>
      <c r="M49" s="74"/>
      <c r="N49" s="68"/>
      <c r="O49" s="69"/>
      <c r="P49" s="68"/>
      <c r="Q49" s="68"/>
      <c r="R49" s="75"/>
      <c r="S49" s="72"/>
      <c r="T49" s="72"/>
      <c r="U49" s="72"/>
      <c r="V49" s="73"/>
      <c r="W49" s="128"/>
      <c r="X49" s="34"/>
      <c r="Y49" s="35"/>
      <c r="Z49" s="34"/>
      <c r="AA49" s="34"/>
      <c r="AB49" s="36"/>
      <c r="AC49" s="37"/>
      <c r="AD49" s="37"/>
      <c r="AE49" s="37"/>
      <c r="AF49" s="38"/>
      <c r="AG49" s="34"/>
      <c r="AH49" s="35"/>
      <c r="AI49" s="34"/>
      <c r="AJ49" s="36"/>
      <c r="AK49" s="37"/>
      <c r="AL49" s="37"/>
      <c r="AM49" s="37"/>
      <c r="AN49" s="52"/>
    </row>
    <row r="50" spans="2:40" ht="57" customHeight="1" thickTop="1" thickBot="1" x14ac:dyDescent="0.25">
      <c r="B50" s="141" t="s">
        <v>22</v>
      </c>
      <c r="C50" s="76" t="s">
        <v>0</v>
      </c>
      <c r="D50" s="80" t="s">
        <v>46</v>
      </c>
      <c r="E50" s="91" t="s">
        <v>42</v>
      </c>
      <c r="F50" s="81" t="s">
        <v>24</v>
      </c>
      <c r="G50" s="82" t="s">
        <v>45</v>
      </c>
      <c r="H50" s="83"/>
      <c r="I50" s="84"/>
      <c r="J50" s="84"/>
      <c r="K50" s="84"/>
      <c r="L50" s="85"/>
      <c r="M50" s="86" t="s">
        <v>0</v>
      </c>
      <c r="N50" s="80" t="s">
        <v>46</v>
      </c>
      <c r="O50" s="91" t="s">
        <v>41</v>
      </c>
      <c r="P50" s="81" t="s">
        <v>24</v>
      </c>
      <c r="Q50" s="82" t="s">
        <v>45</v>
      </c>
      <c r="R50" s="83"/>
      <c r="S50" s="84"/>
      <c r="T50" s="84"/>
      <c r="U50" s="84"/>
      <c r="V50" s="85"/>
      <c r="W50" s="77" t="s">
        <v>0</v>
      </c>
      <c r="X50" s="12" t="s">
        <v>46</v>
      </c>
      <c r="Y50" s="91" t="s">
        <v>16</v>
      </c>
      <c r="Z50" s="54" t="s">
        <v>24</v>
      </c>
      <c r="AA50" s="13" t="s">
        <v>45</v>
      </c>
      <c r="AB50" s="14"/>
      <c r="AC50" s="15"/>
      <c r="AD50" s="15"/>
      <c r="AE50" s="15"/>
      <c r="AF50" s="16"/>
      <c r="AG50" s="55" t="s">
        <v>46</v>
      </c>
      <c r="AH50" s="91"/>
      <c r="AI50" s="54" t="s">
        <v>24</v>
      </c>
      <c r="AJ50" s="14"/>
      <c r="AK50" s="15"/>
      <c r="AL50" s="15"/>
      <c r="AM50" s="15"/>
      <c r="AN50" s="18"/>
    </row>
    <row r="51" spans="2:40" x14ac:dyDescent="0.2">
      <c r="B51" s="142"/>
      <c r="C51" s="144"/>
      <c r="D51" s="19"/>
      <c r="E51" s="20"/>
      <c r="F51" s="19"/>
      <c r="G51" s="19"/>
      <c r="H51" s="21"/>
      <c r="I51" s="22"/>
      <c r="J51" s="22"/>
      <c r="K51" s="22"/>
      <c r="L51" s="23"/>
      <c r="M51" s="126"/>
      <c r="N51" s="19"/>
      <c r="O51" s="20"/>
      <c r="P51" s="19"/>
      <c r="Q51" s="19"/>
      <c r="R51" s="21"/>
      <c r="S51" s="22"/>
      <c r="T51" s="22"/>
      <c r="U51" s="22"/>
      <c r="V51" s="23"/>
      <c r="W51" s="126"/>
      <c r="X51" s="19"/>
      <c r="Y51" s="20"/>
      <c r="Z51" s="19"/>
      <c r="AA51" s="19"/>
      <c r="AB51" s="21"/>
      <c r="AC51" s="22"/>
      <c r="AD51" s="22"/>
      <c r="AE51" s="22"/>
      <c r="AF51" s="23"/>
      <c r="AG51" s="19"/>
      <c r="AH51" s="20"/>
      <c r="AI51" s="19"/>
      <c r="AJ51" s="21"/>
      <c r="AK51" s="22"/>
      <c r="AL51" s="22"/>
      <c r="AM51" s="22"/>
      <c r="AN51" s="45"/>
    </row>
    <row r="52" spans="2:40" x14ac:dyDescent="0.2">
      <c r="B52" s="142"/>
      <c r="C52" s="145"/>
      <c r="D52" s="46"/>
      <c r="E52" s="47"/>
      <c r="F52" s="46"/>
      <c r="G52" s="46"/>
      <c r="H52" s="48"/>
      <c r="I52" s="49"/>
      <c r="J52" s="49"/>
      <c r="K52" s="49"/>
      <c r="L52" s="50"/>
      <c r="M52" s="127"/>
      <c r="N52" s="46"/>
      <c r="O52" s="47"/>
      <c r="P52" s="46"/>
      <c r="Q52" s="46"/>
      <c r="R52" s="48"/>
      <c r="S52" s="49"/>
      <c r="T52" s="49"/>
      <c r="U52" s="49"/>
      <c r="V52" s="50"/>
      <c r="W52" s="127"/>
      <c r="X52" s="46"/>
      <c r="Y52" s="47"/>
      <c r="Z52" s="46"/>
      <c r="AA52" s="46"/>
      <c r="AB52" s="48"/>
      <c r="AC52" s="49"/>
      <c r="AD52" s="49"/>
      <c r="AE52" s="49"/>
      <c r="AF52" s="50"/>
      <c r="AG52" s="46"/>
      <c r="AH52" s="47"/>
      <c r="AI52" s="46"/>
      <c r="AJ52" s="48"/>
      <c r="AK52" s="49"/>
      <c r="AL52" s="49"/>
      <c r="AM52" s="49"/>
      <c r="AN52" s="51"/>
    </row>
    <row r="53" spans="2:40" ht="13.8" thickBot="1" x14ac:dyDescent="0.25">
      <c r="B53" s="142"/>
      <c r="C53" s="146"/>
      <c r="D53" s="34"/>
      <c r="E53" s="35"/>
      <c r="F53" s="34"/>
      <c r="G53" s="34"/>
      <c r="H53" s="36"/>
      <c r="I53" s="37"/>
      <c r="J53" s="37"/>
      <c r="K53" s="37"/>
      <c r="L53" s="38"/>
      <c r="M53" s="128"/>
      <c r="N53" s="34"/>
      <c r="O53" s="35"/>
      <c r="P53" s="34"/>
      <c r="Q53" s="34"/>
      <c r="R53" s="36"/>
      <c r="S53" s="37"/>
      <c r="T53" s="37"/>
      <c r="U53" s="37"/>
      <c r="V53" s="38"/>
      <c r="W53" s="128"/>
      <c r="X53" s="34"/>
      <c r="Y53" s="35"/>
      <c r="Z53" s="34"/>
      <c r="AA53" s="34"/>
      <c r="AB53" s="36"/>
      <c r="AC53" s="37"/>
      <c r="AD53" s="37"/>
      <c r="AE53" s="37"/>
      <c r="AF53" s="38"/>
      <c r="AG53" s="34"/>
      <c r="AH53" s="35"/>
      <c r="AI53" s="34"/>
      <c r="AJ53" s="36"/>
      <c r="AK53" s="37"/>
      <c r="AL53" s="37"/>
      <c r="AM53" s="37"/>
      <c r="AN53" s="52"/>
    </row>
    <row r="54" spans="2:40" ht="72" customHeight="1" thickTop="1" thickBot="1" x14ac:dyDescent="0.25">
      <c r="B54" s="142"/>
      <c r="C54" s="53" t="s">
        <v>1</v>
      </c>
      <c r="D54" s="12" t="s">
        <v>46</v>
      </c>
      <c r="E54" s="91" t="s">
        <v>43</v>
      </c>
      <c r="F54" s="54" t="s">
        <v>24</v>
      </c>
      <c r="G54" s="13" t="s">
        <v>45</v>
      </c>
      <c r="H54" s="14"/>
      <c r="I54" s="15"/>
      <c r="J54" s="15"/>
      <c r="K54" s="15"/>
      <c r="L54" s="16"/>
      <c r="M54" s="78" t="s">
        <v>1</v>
      </c>
      <c r="N54" s="12" t="s">
        <v>46</v>
      </c>
      <c r="O54" s="91" t="s">
        <v>40</v>
      </c>
      <c r="P54" s="54" t="s">
        <v>24</v>
      </c>
      <c r="Q54" s="13" t="s">
        <v>45</v>
      </c>
      <c r="R54" s="14"/>
      <c r="S54" s="15"/>
      <c r="T54" s="15"/>
      <c r="U54" s="15"/>
      <c r="V54" s="16"/>
      <c r="W54" s="78" t="s">
        <v>1</v>
      </c>
      <c r="X54" s="12" t="s">
        <v>46</v>
      </c>
      <c r="Y54" s="91" t="s">
        <v>17</v>
      </c>
      <c r="Z54" s="54" t="s">
        <v>24</v>
      </c>
      <c r="AA54" s="13" t="s">
        <v>45</v>
      </c>
      <c r="AB54" s="14"/>
      <c r="AC54" s="15"/>
      <c r="AD54" s="15"/>
      <c r="AE54" s="15"/>
      <c r="AF54" s="16"/>
      <c r="AG54" s="55" t="s">
        <v>46</v>
      </c>
      <c r="AH54" s="91"/>
      <c r="AI54" s="54" t="s">
        <v>24</v>
      </c>
      <c r="AJ54" s="14"/>
      <c r="AK54" s="15"/>
      <c r="AL54" s="15"/>
      <c r="AM54" s="15"/>
      <c r="AN54" s="18"/>
    </row>
    <row r="55" spans="2:40" x14ac:dyDescent="0.2">
      <c r="B55" s="142"/>
      <c r="C55" s="144"/>
      <c r="D55" s="19"/>
      <c r="E55" s="20"/>
      <c r="F55" s="19"/>
      <c r="G55" s="19"/>
      <c r="H55" s="21"/>
      <c r="I55" s="22"/>
      <c r="J55" s="22"/>
      <c r="K55" s="22"/>
      <c r="L55" s="23"/>
      <c r="M55" s="126"/>
      <c r="N55" s="19"/>
      <c r="O55" s="20"/>
      <c r="P55" s="19"/>
      <c r="Q55" s="19"/>
      <c r="R55" s="21"/>
      <c r="S55" s="22"/>
      <c r="T55" s="22"/>
      <c r="U55" s="22"/>
      <c r="V55" s="23"/>
      <c r="W55" s="126"/>
      <c r="X55" s="19"/>
      <c r="Y55" s="20"/>
      <c r="Z55" s="19"/>
      <c r="AA55" s="19"/>
      <c r="AB55" s="21"/>
      <c r="AC55" s="22"/>
      <c r="AD55" s="22"/>
      <c r="AE55" s="22"/>
      <c r="AF55" s="23"/>
      <c r="AG55" s="19"/>
      <c r="AH55" s="20"/>
      <c r="AI55" s="19"/>
      <c r="AJ55" s="21"/>
      <c r="AK55" s="22"/>
      <c r="AL55" s="22"/>
      <c r="AM55" s="22"/>
      <c r="AN55" s="45"/>
    </row>
    <row r="56" spans="2:40" x14ac:dyDescent="0.2">
      <c r="B56" s="142"/>
      <c r="C56" s="145"/>
      <c r="D56" s="46"/>
      <c r="E56" s="47"/>
      <c r="F56" s="46"/>
      <c r="G56" s="46"/>
      <c r="H56" s="48"/>
      <c r="I56" s="49"/>
      <c r="J56" s="49"/>
      <c r="K56" s="49"/>
      <c r="L56" s="50"/>
      <c r="M56" s="127"/>
      <c r="N56" s="46"/>
      <c r="O56" s="47"/>
      <c r="P56" s="46"/>
      <c r="Q56" s="46"/>
      <c r="R56" s="48"/>
      <c r="S56" s="49"/>
      <c r="T56" s="49"/>
      <c r="U56" s="49"/>
      <c r="V56" s="50"/>
      <c r="W56" s="127"/>
      <c r="X56" s="46"/>
      <c r="Y56" s="47"/>
      <c r="Z56" s="46"/>
      <c r="AA56" s="46"/>
      <c r="AB56" s="48"/>
      <c r="AC56" s="49"/>
      <c r="AD56" s="49"/>
      <c r="AE56" s="49"/>
      <c r="AF56" s="50"/>
      <c r="AG56" s="46"/>
      <c r="AH56" s="47"/>
      <c r="AI56" s="46"/>
      <c r="AJ56" s="48"/>
      <c r="AK56" s="49"/>
      <c r="AL56" s="49"/>
      <c r="AM56" s="49"/>
      <c r="AN56" s="51"/>
    </row>
    <row r="57" spans="2:40" ht="13.8" thickBot="1" x14ac:dyDescent="0.25">
      <c r="B57" s="142"/>
      <c r="C57" s="146"/>
      <c r="D57" s="34"/>
      <c r="E57" s="35"/>
      <c r="F57" s="34"/>
      <c r="G57" s="34"/>
      <c r="H57" s="36"/>
      <c r="I57" s="37"/>
      <c r="J57" s="37"/>
      <c r="K57" s="37"/>
      <c r="L57" s="38"/>
      <c r="M57" s="128"/>
      <c r="N57" s="34"/>
      <c r="O57" s="35"/>
      <c r="P57" s="34"/>
      <c r="Q57" s="34"/>
      <c r="R57" s="36"/>
      <c r="S57" s="37"/>
      <c r="T57" s="37"/>
      <c r="U57" s="37"/>
      <c r="V57" s="38"/>
      <c r="W57" s="128"/>
      <c r="X57" s="34"/>
      <c r="Y57" s="35"/>
      <c r="Z57" s="34"/>
      <c r="AA57" s="34"/>
      <c r="AB57" s="36"/>
      <c r="AC57" s="37"/>
      <c r="AD57" s="37"/>
      <c r="AE57" s="37"/>
      <c r="AF57" s="38"/>
      <c r="AG57" s="34"/>
      <c r="AH57" s="35"/>
      <c r="AI57" s="34"/>
      <c r="AJ57" s="36"/>
      <c r="AK57" s="37"/>
      <c r="AL57" s="37"/>
      <c r="AM57" s="37"/>
      <c r="AN57" s="52"/>
    </row>
    <row r="58" spans="2:40" ht="57" customHeight="1" thickTop="1" thickBot="1" x14ac:dyDescent="0.25">
      <c r="B58" s="142"/>
      <c r="C58" s="53" t="s">
        <v>2</v>
      </c>
      <c r="D58" s="12" t="s">
        <v>46</v>
      </c>
      <c r="E58" s="91" t="s">
        <v>52</v>
      </c>
      <c r="F58" s="54" t="s">
        <v>24</v>
      </c>
      <c r="G58" s="13" t="s">
        <v>45</v>
      </c>
      <c r="H58" s="14"/>
      <c r="I58" s="15"/>
      <c r="J58" s="15"/>
      <c r="K58" s="15"/>
      <c r="L58" s="16"/>
      <c r="M58" s="78" t="s">
        <v>2</v>
      </c>
      <c r="N58" s="12" t="s">
        <v>46</v>
      </c>
      <c r="O58" s="91" t="s">
        <v>39</v>
      </c>
      <c r="P58" s="54" t="s">
        <v>24</v>
      </c>
      <c r="Q58" s="13" t="s">
        <v>45</v>
      </c>
      <c r="R58" s="14"/>
      <c r="S58" s="15"/>
      <c r="T58" s="15"/>
      <c r="U58" s="15"/>
      <c r="V58" s="16"/>
      <c r="W58" s="78" t="s">
        <v>2</v>
      </c>
      <c r="X58" s="12" t="s">
        <v>46</v>
      </c>
      <c r="Y58" s="91" t="s">
        <v>18</v>
      </c>
      <c r="Z58" s="54" t="s">
        <v>24</v>
      </c>
      <c r="AA58" s="13" t="s">
        <v>45</v>
      </c>
      <c r="AB58" s="14"/>
      <c r="AC58" s="15"/>
      <c r="AD58" s="15"/>
      <c r="AE58" s="15"/>
      <c r="AF58" s="16"/>
      <c r="AG58" s="55" t="s">
        <v>46</v>
      </c>
      <c r="AH58" s="91"/>
      <c r="AI58" s="54" t="s">
        <v>24</v>
      </c>
      <c r="AJ58" s="14"/>
      <c r="AK58" s="15"/>
      <c r="AL58" s="15"/>
      <c r="AM58" s="15"/>
      <c r="AN58" s="18"/>
    </row>
    <row r="59" spans="2:40" x14ac:dyDescent="0.2">
      <c r="B59" s="142"/>
      <c r="C59" s="144"/>
      <c r="D59" s="19"/>
      <c r="E59" s="20"/>
      <c r="F59" s="19"/>
      <c r="G59" s="19"/>
      <c r="H59" s="21"/>
      <c r="I59" s="22"/>
      <c r="J59" s="22"/>
      <c r="K59" s="22"/>
      <c r="L59" s="23"/>
      <c r="M59" s="126"/>
      <c r="N59" s="19"/>
      <c r="O59" s="20"/>
      <c r="P59" s="19"/>
      <c r="Q59" s="19"/>
      <c r="R59" s="21"/>
      <c r="S59" s="22"/>
      <c r="T59" s="22"/>
      <c r="U59" s="22"/>
      <c r="V59" s="23"/>
      <c r="W59" s="126"/>
      <c r="X59" s="19"/>
      <c r="Y59" s="20"/>
      <c r="Z59" s="19"/>
      <c r="AA59" s="19"/>
      <c r="AB59" s="21"/>
      <c r="AC59" s="22"/>
      <c r="AD59" s="22"/>
      <c r="AE59" s="22"/>
      <c r="AF59" s="23"/>
      <c r="AG59" s="19"/>
      <c r="AH59" s="20"/>
      <c r="AI59" s="19"/>
      <c r="AJ59" s="21"/>
      <c r="AK59" s="22"/>
      <c r="AL59" s="22"/>
      <c r="AM59" s="22"/>
      <c r="AN59" s="45"/>
    </row>
    <row r="60" spans="2:40" x14ac:dyDescent="0.2">
      <c r="B60" s="142"/>
      <c r="C60" s="145"/>
      <c r="D60" s="46"/>
      <c r="E60" s="47"/>
      <c r="F60" s="46"/>
      <c r="G60" s="46"/>
      <c r="H60" s="48"/>
      <c r="I60" s="49"/>
      <c r="J60" s="49"/>
      <c r="K60" s="49"/>
      <c r="L60" s="50"/>
      <c r="M60" s="127"/>
      <c r="N60" s="46"/>
      <c r="O60" s="47"/>
      <c r="P60" s="46"/>
      <c r="Q60" s="46"/>
      <c r="R60" s="48"/>
      <c r="S60" s="49"/>
      <c r="T60" s="49"/>
      <c r="U60" s="49"/>
      <c r="V60" s="50"/>
      <c r="W60" s="127"/>
      <c r="X60" s="46"/>
      <c r="Y60" s="47"/>
      <c r="Z60" s="46"/>
      <c r="AA60" s="46"/>
      <c r="AB60" s="48"/>
      <c r="AC60" s="49"/>
      <c r="AD60" s="49"/>
      <c r="AE60" s="49"/>
      <c r="AF60" s="50"/>
      <c r="AG60" s="46"/>
      <c r="AH60" s="47"/>
      <c r="AI60" s="46"/>
      <c r="AJ60" s="48"/>
      <c r="AK60" s="49"/>
      <c r="AL60" s="49"/>
      <c r="AM60" s="49"/>
      <c r="AN60" s="51"/>
    </row>
    <row r="61" spans="2:40" ht="13.8" thickBot="1" x14ac:dyDescent="0.25">
      <c r="B61" s="142"/>
      <c r="C61" s="146"/>
      <c r="D61" s="34"/>
      <c r="E61" s="35"/>
      <c r="F61" s="34"/>
      <c r="G61" s="34"/>
      <c r="H61" s="36"/>
      <c r="I61" s="37"/>
      <c r="J61" s="37"/>
      <c r="K61" s="37"/>
      <c r="L61" s="38"/>
      <c r="M61" s="128"/>
      <c r="N61" s="34"/>
      <c r="O61" s="35"/>
      <c r="P61" s="34"/>
      <c r="Q61" s="34"/>
      <c r="R61" s="36"/>
      <c r="S61" s="37"/>
      <c r="T61" s="37"/>
      <c r="U61" s="37"/>
      <c r="V61" s="38"/>
      <c r="W61" s="128"/>
      <c r="X61" s="34"/>
      <c r="Y61" s="35"/>
      <c r="Z61" s="34"/>
      <c r="AA61" s="34"/>
      <c r="AB61" s="36"/>
      <c r="AC61" s="37"/>
      <c r="AD61" s="37"/>
      <c r="AE61" s="37"/>
      <c r="AF61" s="38"/>
      <c r="AG61" s="34"/>
      <c r="AH61" s="35"/>
      <c r="AI61" s="34"/>
      <c r="AJ61" s="36"/>
      <c r="AK61" s="37"/>
      <c r="AL61" s="37"/>
      <c r="AM61" s="37"/>
      <c r="AN61" s="52"/>
    </row>
    <row r="62" spans="2:40" ht="57" customHeight="1" thickTop="1" thickBot="1" x14ac:dyDescent="0.25">
      <c r="B62" s="142"/>
      <c r="C62" s="53" t="s">
        <v>5</v>
      </c>
      <c r="D62" s="12" t="s">
        <v>46</v>
      </c>
      <c r="E62" s="91" t="s">
        <v>44</v>
      </c>
      <c r="F62" s="79" t="s">
        <v>24</v>
      </c>
      <c r="G62" s="13" t="s">
        <v>45</v>
      </c>
      <c r="H62" s="14"/>
      <c r="I62" s="15"/>
      <c r="J62" s="15"/>
      <c r="K62" s="15"/>
      <c r="L62" s="16"/>
      <c r="M62" s="78" t="s">
        <v>5</v>
      </c>
      <c r="N62" s="12" t="s">
        <v>46</v>
      </c>
      <c r="O62" s="91" t="s">
        <v>38</v>
      </c>
      <c r="P62" s="54" t="s">
        <v>24</v>
      </c>
      <c r="Q62" s="13" t="s">
        <v>45</v>
      </c>
      <c r="R62" s="14"/>
      <c r="S62" s="15"/>
      <c r="T62" s="15"/>
      <c r="U62" s="15"/>
      <c r="V62" s="16"/>
      <c r="W62" s="78" t="s">
        <v>5</v>
      </c>
      <c r="X62" s="12" t="s">
        <v>46</v>
      </c>
      <c r="Y62" s="91" t="s">
        <v>19</v>
      </c>
      <c r="Z62" s="54" t="s">
        <v>24</v>
      </c>
      <c r="AA62" s="13" t="s">
        <v>45</v>
      </c>
      <c r="AB62" s="14"/>
      <c r="AC62" s="15"/>
      <c r="AD62" s="15"/>
      <c r="AE62" s="15"/>
      <c r="AF62" s="16"/>
      <c r="AG62" s="55" t="s">
        <v>46</v>
      </c>
      <c r="AH62" s="91"/>
      <c r="AI62" s="54" t="s">
        <v>24</v>
      </c>
      <c r="AJ62" s="14"/>
      <c r="AK62" s="15"/>
      <c r="AL62" s="15"/>
      <c r="AM62" s="15"/>
      <c r="AN62" s="18"/>
    </row>
    <row r="63" spans="2:40" x14ac:dyDescent="0.2">
      <c r="B63" s="142"/>
      <c r="C63" s="129"/>
      <c r="D63" s="19"/>
      <c r="E63" s="20"/>
      <c r="F63" s="19"/>
      <c r="G63" s="19"/>
      <c r="H63" s="21"/>
      <c r="I63" s="22"/>
      <c r="J63" s="22"/>
      <c r="K63" s="22"/>
      <c r="L63" s="23"/>
      <c r="M63" s="126"/>
      <c r="N63" s="19"/>
      <c r="O63" s="20"/>
      <c r="P63" s="19"/>
      <c r="Q63" s="19"/>
      <c r="R63" s="21"/>
      <c r="S63" s="22"/>
      <c r="T63" s="22"/>
      <c r="U63" s="22"/>
      <c r="V63" s="23"/>
      <c r="W63" s="126"/>
      <c r="X63" s="19"/>
      <c r="Y63" s="27"/>
      <c r="Z63" s="19"/>
      <c r="AA63" s="19"/>
      <c r="AB63" s="21"/>
      <c r="AC63" s="22"/>
      <c r="AD63" s="22"/>
      <c r="AE63" s="22"/>
      <c r="AF63" s="23"/>
      <c r="AG63" s="19"/>
      <c r="AH63" s="27"/>
      <c r="AI63" s="19"/>
      <c r="AJ63" s="21"/>
      <c r="AK63" s="22"/>
      <c r="AL63" s="22"/>
      <c r="AM63" s="22"/>
      <c r="AN63" s="45"/>
    </row>
    <row r="64" spans="2:40" x14ac:dyDescent="0.2">
      <c r="B64" s="142"/>
      <c r="C64" s="130"/>
      <c r="D64" s="46"/>
      <c r="E64" s="47"/>
      <c r="F64" s="46"/>
      <c r="G64" s="46"/>
      <c r="H64" s="48"/>
      <c r="I64" s="49"/>
      <c r="J64" s="49"/>
      <c r="K64" s="49"/>
      <c r="L64" s="50"/>
      <c r="M64" s="127"/>
      <c r="N64" s="46"/>
      <c r="O64" s="47"/>
      <c r="P64" s="46"/>
      <c r="Q64" s="46"/>
      <c r="R64" s="48"/>
      <c r="S64" s="49"/>
      <c r="T64" s="49"/>
      <c r="U64" s="49"/>
      <c r="V64" s="50"/>
      <c r="W64" s="127"/>
      <c r="X64" s="46"/>
      <c r="Y64" s="46"/>
      <c r="Z64" s="46"/>
      <c r="AA64" s="46"/>
      <c r="AB64" s="48"/>
      <c r="AC64" s="49"/>
      <c r="AD64" s="49"/>
      <c r="AE64" s="49"/>
      <c r="AF64" s="50"/>
      <c r="AG64" s="46"/>
      <c r="AH64" s="46"/>
      <c r="AI64" s="46"/>
      <c r="AJ64" s="48"/>
      <c r="AK64" s="49"/>
      <c r="AL64" s="49"/>
      <c r="AM64" s="49"/>
      <c r="AN64" s="51"/>
    </row>
    <row r="65" spans="2:40" ht="13.8" thickBot="1" x14ac:dyDescent="0.25">
      <c r="B65" s="143"/>
      <c r="C65" s="131"/>
      <c r="D65" s="34"/>
      <c r="E65" s="56"/>
      <c r="F65" s="34"/>
      <c r="G65" s="34"/>
      <c r="H65" s="36"/>
      <c r="I65" s="37"/>
      <c r="J65" s="37"/>
      <c r="K65" s="37"/>
      <c r="L65" s="38"/>
      <c r="M65" s="128"/>
      <c r="N65" s="34"/>
      <c r="O65" s="56"/>
      <c r="P65" s="34"/>
      <c r="Q65" s="34"/>
      <c r="R65" s="36"/>
      <c r="S65" s="37"/>
      <c r="T65" s="37"/>
      <c r="U65" s="37"/>
      <c r="V65" s="38"/>
      <c r="W65" s="128"/>
      <c r="X65" s="34"/>
      <c r="Y65" s="34"/>
      <c r="Z65" s="34"/>
      <c r="AA65" s="34"/>
      <c r="AB65" s="36"/>
      <c r="AC65" s="37"/>
      <c r="AD65" s="37"/>
      <c r="AE65" s="37"/>
      <c r="AF65" s="38"/>
      <c r="AG65" s="34"/>
      <c r="AH65" s="34"/>
      <c r="AI65" s="34"/>
      <c r="AJ65" s="36"/>
      <c r="AK65" s="37"/>
      <c r="AL65" s="37"/>
      <c r="AM65" s="37"/>
      <c r="AN65" s="52"/>
    </row>
  </sheetData>
  <sheetProtection insertColumns="0" insertRows="0"/>
  <mergeCells count="53">
    <mergeCell ref="B1:AF1"/>
    <mergeCell ref="H2:V2"/>
    <mergeCell ref="C3:G5"/>
    <mergeCell ref="H3:L3"/>
    <mergeCell ref="M3:Q5"/>
    <mergeCell ref="R3:V3"/>
    <mergeCell ref="W3:AA5"/>
    <mergeCell ref="AB3:AF3"/>
    <mergeCell ref="B6:B29"/>
    <mergeCell ref="C7:C9"/>
    <mergeCell ref="M7:M9"/>
    <mergeCell ref="W7:W9"/>
    <mergeCell ref="C11:C13"/>
    <mergeCell ref="M11:M13"/>
    <mergeCell ref="W11:W13"/>
    <mergeCell ref="C15:C17"/>
    <mergeCell ref="M15:M17"/>
    <mergeCell ref="W15:W17"/>
    <mergeCell ref="B30:B49"/>
    <mergeCell ref="C31:C33"/>
    <mergeCell ref="M31:M33"/>
    <mergeCell ref="W31:W33"/>
    <mergeCell ref="C35:C37"/>
    <mergeCell ref="M35:M37"/>
    <mergeCell ref="W35:W37"/>
    <mergeCell ref="C39:C41"/>
    <mergeCell ref="W39:W41"/>
    <mergeCell ref="C43:C45"/>
    <mergeCell ref="W43:W45"/>
    <mergeCell ref="B50:B65"/>
    <mergeCell ref="C51:C53"/>
    <mergeCell ref="M51:M53"/>
    <mergeCell ref="W51:W53"/>
    <mergeCell ref="C55:C57"/>
    <mergeCell ref="M55:M57"/>
    <mergeCell ref="W55:W57"/>
    <mergeCell ref="C59:C61"/>
    <mergeCell ref="AJ3:AN3"/>
    <mergeCell ref="M59:M61"/>
    <mergeCell ref="W59:W61"/>
    <mergeCell ref="C63:C65"/>
    <mergeCell ref="M63:M65"/>
    <mergeCell ref="W63:W65"/>
    <mergeCell ref="C47:C49"/>
    <mergeCell ref="W47:W49"/>
    <mergeCell ref="C19:C21"/>
    <mergeCell ref="M19:M21"/>
    <mergeCell ref="W19:W21"/>
    <mergeCell ref="C23:C25"/>
    <mergeCell ref="W23:W25"/>
    <mergeCell ref="C27:C29"/>
    <mergeCell ref="W27:W29"/>
    <mergeCell ref="AG3:AI5"/>
  </mergeCells>
  <phoneticPr fontId="1"/>
  <conditionalFormatting sqref="Q22 Q26">
    <cfRule type="expression" dxfId="1358" priority="299">
      <formula>OR(Q23&lt;&gt;"",Q24&lt;&gt;"",Q25&lt;&gt;"")</formula>
    </cfRule>
  </conditionalFormatting>
  <conditionalFormatting sqref="G9">
    <cfRule type="expression" dxfId="1357" priority="297">
      <formula>G9=OR("日生","生単")</formula>
    </cfRule>
    <cfRule type="expression" dxfId="1356" priority="298">
      <formula>OR("日生","生単")</formula>
    </cfRule>
  </conditionalFormatting>
  <conditionalFormatting sqref="G7:G9 Q7:Q9 AA7:AA9">
    <cfRule type="containsText" dxfId="1355" priority="296" operator="containsText" text="日生,生単">
      <formula>NOT(ISERROR(SEARCH("日生,生単",G7)))</formula>
    </cfRule>
  </conditionalFormatting>
  <conditionalFormatting sqref="G7:G9 Q9 AA9">
    <cfRule type="expression" dxfId="1354" priority="295">
      <formula>OR(G7="日生",G7="生単",,G7="遊び")</formula>
    </cfRule>
  </conditionalFormatting>
  <conditionalFormatting sqref="G9 Q9 AA9">
    <cfRule type="expression" dxfId="1353" priority="294">
      <formula>OR(G9="日生",G9="生単")</formula>
    </cfRule>
  </conditionalFormatting>
  <conditionalFormatting sqref="N22">
    <cfRule type="expression" dxfId="1352" priority="293">
      <formula>OR(N23&lt;&gt;"",N24&lt;&gt;"",N25&lt;&gt;"")</formula>
    </cfRule>
  </conditionalFormatting>
  <conditionalFormatting sqref="N26">
    <cfRule type="expression" dxfId="1351" priority="292">
      <formula>OR(N27&lt;&gt;"",N28&lt;&gt;"",N29&lt;&gt;"")</formula>
    </cfRule>
  </conditionalFormatting>
  <conditionalFormatting sqref="H6:L6 H30:L30 H34:L34 H10:L10 H14:L14 H50:L50 H54:L54 H58:L58 H62:L62">
    <cfRule type="expression" dxfId="1350" priority="291">
      <formula>OR(H6="◎",H6="〇",H6="-")</formula>
    </cfRule>
  </conditionalFormatting>
  <conditionalFormatting sqref="R6:V6">
    <cfRule type="expression" dxfId="1349" priority="290">
      <formula>OR(R6="◎",R6="〇",R6="-")</formula>
    </cfRule>
  </conditionalFormatting>
  <conditionalFormatting sqref="AB6:AF6">
    <cfRule type="expression" dxfId="1348" priority="289">
      <formula>OR(AB6="◎",AB6="〇",AB6="-")</formula>
    </cfRule>
  </conditionalFormatting>
  <conditionalFormatting sqref="R10:V10 R14:V14 R18:V18">
    <cfRule type="expression" dxfId="1347" priority="288">
      <formula>OR(R10="◎",R10="〇",R10="-")</formula>
    </cfRule>
  </conditionalFormatting>
  <conditionalFormatting sqref="AB10:AF10 AB14:AF14 AB18:AF18 AB22:AF22 AB26:AF26 AB30:AF30 AB34:AF34 AB38:AF38 AB42:AF42 AB46:AF46 AB50:AF50 AB54:AF54 AB58:AF58 AB62:AF62">
    <cfRule type="expression" dxfId="1346" priority="287">
      <formula>OR(AB10="◎",AB10="〇",AB10="-")</formula>
    </cfRule>
  </conditionalFormatting>
  <conditionalFormatting sqref="R30:V30 R34:V34">
    <cfRule type="expression" dxfId="1345" priority="286">
      <formula>OR(R30="◎",R30="〇",R30="-")</formula>
    </cfRule>
  </conditionalFormatting>
  <conditionalFormatting sqref="R50:V50 R54:V54 R58:V58 R62:V62">
    <cfRule type="expression" dxfId="1344" priority="285">
      <formula>OR(R50="◎",R50="〇",R50="-")</formula>
    </cfRule>
  </conditionalFormatting>
  <conditionalFormatting sqref="AJ10:AN10 AJ14:AN14 AJ18:AN18 AJ22:AN22 AJ26:AN26 AJ30:AN30 AJ34:AN34 AJ38:AN38 AJ42:AN42 AJ46:AN46 AJ50:AN50 AJ54:AN54 AJ58:AN58 AJ62:AN62">
    <cfRule type="expression" dxfId="1343" priority="256">
      <formula>OR(AJ10="◎",AJ10="〇",AJ10="-")</formula>
    </cfRule>
  </conditionalFormatting>
  <conditionalFormatting sqref="AH26">
    <cfRule type="expression" dxfId="1342" priority="280">
      <formula>OR(AH27&lt;&gt;"",AH28&lt;&gt;"",AH29&lt;&gt;"")</formula>
    </cfRule>
  </conditionalFormatting>
  <conditionalFormatting sqref="AH22">
    <cfRule type="expression" dxfId="1341" priority="281">
      <formula>OR(AH23&lt;&gt;"",AH24&lt;&gt;"",AH25&lt;&gt;"")</formula>
    </cfRule>
  </conditionalFormatting>
  <conditionalFormatting sqref="AH38">
    <cfRule type="expression" dxfId="1340" priority="277">
      <formula>OR(AH39&lt;&gt;"",AH40&lt;&gt;"",AH41&lt;&gt;"")</formula>
    </cfRule>
  </conditionalFormatting>
  <conditionalFormatting sqref="AH42">
    <cfRule type="expression" dxfId="1339" priority="276">
      <formula>OR(AH43&lt;&gt;"",AH44&lt;&gt;"",AH45&lt;&gt;"")</formula>
    </cfRule>
  </conditionalFormatting>
  <conditionalFormatting sqref="AH46">
    <cfRule type="expression" dxfId="1338" priority="275">
      <formula>OR(AH47&lt;&gt;"",AH48&lt;&gt;"",AH49&lt;&gt;"")</formula>
    </cfRule>
  </conditionalFormatting>
  <conditionalFormatting sqref="AG26">
    <cfRule type="expression" dxfId="1337" priority="267">
      <formula>OR(AG27&lt;&gt;"",AG28&lt;&gt;"",AG29&lt;&gt;"")</formula>
    </cfRule>
  </conditionalFormatting>
  <conditionalFormatting sqref="AG34">
    <cfRule type="expression" dxfId="1336" priority="265">
      <formula>OR(AG35&lt;&gt;"",AG36&lt;&gt;"",AG37&lt;&gt;"")</formula>
    </cfRule>
  </conditionalFormatting>
  <conditionalFormatting sqref="AG42">
    <cfRule type="expression" dxfId="1335" priority="263">
      <formula>OR(AG43&lt;&gt;"",AG44&lt;&gt;"",AG45&lt;&gt;"")</formula>
    </cfRule>
  </conditionalFormatting>
  <conditionalFormatting sqref="AG50">
    <cfRule type="expression" dxfId="1334" priority="261">
      <formula>OR(AG51&lt;&gt;"",AG52&lt;&gt;"",AG53&lt;&gt;"")</formula>
    </cfRule>
  </conditionalFormatting>
  <conditionalFormatting sqref="AG14">
    <cfRule type="expression" dxfId="1333" priority="269">
      <formula>OR(AG15&lt;&gt;"",AG16&lt;&gt;"",AG17&lt;&gt;"")</formula>
    </cfRule>
  </conditionalFormatting>
  <conditionalFormatting sqref="AG10">
    <cfRule type="expression" dxfId="1332" priority="270">
      <formula>OR(AG11&lt;&gt;"",AG12&lt;&gt;"",AG13&lt;&gt;"")</formula>
    </cfRule>
  </conditionalFormatting>
  <conditionalFormatting sqref="AG18">
    <cfRule type="expression" dxfId="1331" priority="268">
      <formula>OR(AG19&lt;&gt;"",AG20&lt;&gt;"",AG21&lt;&gt;"")</formula>
    </cfRule>
  </conditionalFormatting>
  <conditionalFormatting sqref="AG30">
    <cfRule type="expression" dxfId="1330" priority="266">
      <formula>OR(AG31&lt;&gt;"",AG32&lt;&gt;"",AG33&lt;&gt;"")</formula>
    </cfRule>
  </conditionalFormatting>
  <conditionalFormatting sqref="AG38">
    <cfRule type="expression" dxfId="1329" priority="264">
      <formula>OR(AG39&lt;&gt;"",AG40&lt;&gt;"",AG41&lt;&gt;"")</formula>
    </cfRule>
  </conditionalFormatting>
  <conditionalFormatting sqref="AG46">
    <cfRule type="expression" dxfId="1328" priority="262">
      <formula>OR(AG47&lt;&gt;"",AG48&lt;&gt;"",AG49&lt;&gt;"")</formula>
    </cfRule>
  </conditionalFormatting>
  <conditionalFormatting sqref="AG54">
    <cfRule type="expression" dxfId="1327" priority="260">
      <formula>OR(AG55&lt;&gt;"",AG56&lt;&gt;"",AG57&lt;&gt;"")</formula>
    </cfRule>
  </conditionalFormatting>
  <conditionalFormatting sqref="AG62">
    <cfRule type="expression" dxfId="1326" priority="258">
      <formula>OR(AG63&lt;&gt;"",AG64&lt;&gt;"",AG65&lt;&gt;"")</formula>
    </cfRule>
  </conditionalFormatting>
  <conditionalFormatting sqref="AG58">
    <cfRule type="expression" dxfId="1325" priority="259">
      <formula>OR(AG59&lt;&gt;"",AG60&lt;&gt;"",AG61&lt;&gt;"")</formula>
    </cfRule>
  </conditionalFormatting>
  <conditionalFormatting sqref="AJ6:AN6">
    <cfRule type="expression" dxfId="1324" priority="257">
      <formula>OR(AJ6="◎",AJ6="〇",AJ6="-")</formula>
    </cfRule>
  </conditionalFormatting>
  <conditionalFormatting sqref="Y22">
    <cfRule type="expression" dxfId="1323" priority="243">
      <formula>OR(Y23&lt;&gt;"",Y24&lt;&gt;"",Y25&lt;&gt;"",AB21="-",AB22="-",AC22="-",AD22="-",AE22="-",AF22="-")</formula>
    </cfRule>
  </conditionalFormatting>
  <conditionalFormatting sqref="Y26">
    <cfRule type="expression" dxfId="1322" priority="242">
      <formula>OR(Y27&lt;&gt;"",Y28&lt;&gt;"",Y29&lt;&gt;"",AB25="-",AB26="-",AC26="-",AD26="-",AE26="-",AF26="-")</formula>
    </cfRule>
  </conditionalFormatting>
  <conditionalFormatting sqref="Y38">
    <cfRule type="expression" dxfId="1321" priority="239">
      <formula>OR(Y39&lt;&gt;"",Y40&lt;&gt;"",Y41&lt;&gt;"",AB37="-",AB38="-",AC38="-",AD38="-",AE38="-",AF38="-")</formula>
    </cfRule>
  </conditionalFormatting>
  <conditionalFormatting sqref="Y42">
    <cfRule type="expression" dxfId="1320" priority="238">
      <formula>OR(Y43&lt;&gt;"",Y44&lt;&gt;"",Y45&lt;&gt;"",AB41="-",AB42="-",AC42="-",AD42="-",AE42="-",AF42="-")</formula>
    </cfRule>
  </conditionalFormatting>
  <conditionalFormatting sqref="Y46">
    <cfRule type="expression" dxfId="1319" priority="237">
      <formula>OR(Y47&lt;&gt;"",Y48&lt;&gt;"",Y49&lt;&gt;"",AB45="-",AB46="-",AC46="-",AD46="-",AE46="-",AF46="-")</formula>
    </cfRule>
  </conditionalFormatting>
  <conditionalFormatting sqref="G13">
    <cfRule type="expression" dxfId="1318" priority="231">
      <formula>G13=OR("日生","生単")</formula>
    </cfRule>
    <cfRule type="expression" dxfId="1317" priority="232">
      <formula>OR("日生","生単")</formula>
    </cfRule>
  </conditionalFormatting>
  <conditionalFormatting sqref="G11:G13">
    <cfRule type="containsText" dxfId="1316" priority="230" operator="containsText" text="日生,生単">
      <formula>NOT(ISERROR(SEARCH("日生,生単",G11)))</formula>
    </cfRule>
  </conditionalFormatting>
  <conditionalFormatting sqref="G11">
    <cfRule type="expression" dxfId="1315" priority="229">
      <formula>OR(G11="日生",G11="生単",,G11="遊び")</formula>
    </cfRule>
  </conditionalFormatting>
  <conditionalFormatting sqref="G12:G13">
    <cfRule type="expression" dxfId="1314" priority="228">
      <formula>OR(G12="日生",G12="生単")</formula>
    </cfRule>
  </conditionalFormatting>
  <conditionalFormatting sqref="G12:G13">
    <cfRule type="expression" dxfId="1313" priority="227">
      <formula>OR(G12="日生",G12="生単",,G12="遊び")</formula>
    </cfRule>
  </conditionalFormatting>
  <conditionalFormatting sqref="G17">
    <cfRule type="expression" dxfId="1312" priority="225">
      <formula>G17=OR("日生","生単")</formula>
    </cfRule>
    <cfRule type="expression" dxfId="1311" priority="226">
      <formula>OR("日生","生単")</formula>
    </cfRule>
  </conditionalFormatting>
  <conditionalFormatting sqref="G15:G17">
    <cfRule type="containsText" dxfId="1310" priority="224" operator="containsText" text="日生,生単">
      <formula>NOT(ISERROR(SEARCH("日生,生単",G15)))</formula>
    </cfRule>
  </conditionalFormatting>
  <conditionalFormatting sqref="G15">
    <cfRule type="expression" dxfId="1309" priority="223">
      <formula>OR(G15="日生",G15="生単",,G15="遊び")</formula>
    </cfRule>
  </conditionalFormatting>
  <conditionalFormatting sqref="G16:G17">
    <cfRule type="expression" dxfId="1308" priority="222">
      <formula>OR(G16="日生",G16="生単")</formula>
    </cfRule>
  </conditionalFormatting>
  <conditionalFormatting sqref="G16:G17">
    <cfRule type="expression" dxfId="1307" priority="221">
      <formula>OR(G16="日生",G16="生単",,G16="遊び")</formula>
    </cfRule>
  </conditionalFormatting>
  <conditionalFormatting sqref="G33">
    <cfRule type="expression" dxfId="1306" priority="219">
      <formula>G33=OR("日生","生単")</formula>
    </cfRule>
    <cfRule type="expression" dxfId="1305" priority="220">
      <formula>OR("日生","生単")</formula>
    </cfRule>
  </conditionalFormatting>
  <conditionalFormatting sqref="G31:G33">
    <cfRule type="containsText" dxfId="1304" priority="218" operator="containsText" text="日生,生単">
      <formula>NOT(ISERROR(SEARCH("日生,生単",G31)))</formula>
    </cfRule>
  </conditionalFormatting>
  <conditionalFormatting sqref="G31">
    <cfRule type="expression" dxfId="1303" priority="217">
      <formula>OR(G31="日生",G31="生単",,G31="遊び")</formula>
    </cfRule>
  </conditionalFormatting>
  <conditionalFormatting sqref="G32:G33">
    <cfRule type="expression" dxfId="1302" priority="216">
      <formula>OR(G32="日生",G32="生単")</formula>
    </cfRule>
  </conditionalFormatting>
  <conditionalFormatting sqref="G32:G33">
    <cfRule type="expression" dxfId="1301" priority="215">
      <formula>OR(G32="日生",G32="生単",,G32="遊び")</formula>
    </cfRule>
  </conditionalFormatting>
  <conditionalFormatting sqref="G37">
    <cfRule type="expression" dxfId="1300" priority="213">
      <formula>G37=OR("日生","生単")</formula>
    </cfRule>
    <cfRule type="expression" dxfId="1299" priority="214">
      <formula>OR("日生","生単")</formula>
    </cfRule>
  </conditionalFormatting>
  <conditionalFormatting sqref="G35:G37">
    <cfRule type="containsText" dxfId="1298" priority="212" operator="containsText" text="日生,生単">
      <formula>NOT(ISERROR(SEARCH("日生,生単",G35)))</formula>
    </cfRule>
  </conditionalFormatting>
  <conditionalFormatting sqref="G35">
    <cfRule type="expression" dxfId="1297" priority="211">
      <formula>OR(G35="日生",G35="生単",,G35="遊び")</formula>
    </cfRule>
  </conditionalFormatting>
  <conditionalFormatting sqref="G36:G37">
    <cfRule type="expression" dxfId="1296" priority="210">
      <formula>OR(G36="日生",G36="生単")</formula>
    </cfRule>
  </conditionalFormatting>
  <conditionalFormatting sqref="G36:G37">
    <cfRule type="expression" dxfId="1295" priority="209">
      <formula>OR(G36="日生",G36="生単",,G36="遊び")</formula>
    </cfRule>
  </conditionalFormatting>
  <conditionalFormatting sqref="G53">
    <cfRule type="expression" dxfId="1294" priority="207">
      <formula>G53=OR("日生","生単")</formula>
    </cfRule>
    <cfRule type="expression" dxfId="1293" priority="208">
      <formula>OR("日生","生単")</formula>
    </cfRule>
  </conditionalFormatting>
  <conditionalFormatting sqref="G51:G53">
    <cfRule type="containsText" dxfId="1292" priority="206" operator="containsText" text="日生,生単">
      <formula>NOT(ISERROR(SEARCH("日生,生単",G51)))</formula>
    </cfRule>
  </conditionalFormatting>
  <conditionalFormatting sqref="G51">
    <cfRule type="expression" dxfId="1291" priority="205">
      <formula>OR(G51="日生",G51="生単",,G51="遊び")</formula>
    </cfRule>
  </conditionalFormatting>
  <conditionalFormatting sqref="G52:G53">
    <cfRule type="expression" dxfId="1290" priority="204">
      <formula>OR(G52="日生",G52="生単")</formula>
    </cfRule>
  </conditionalFormatting>
  <conditionalFormatting sqref="G52:G53">
    <cfRule type="expression" dxfId="1289" priority="203">
      <formula>OR(G52="日生",G52="生単",,G52="遊び")</formula>
    </cfRule>
  </conditionalFormatting>
  <conditionalFormatting sqref="G57">
    <cfRule type="expression" dxfId="1288" priority="201">
      <formula>G57=OR("日生","生単")</formula>
    </cfRule>
    <cfRule type="expression" dxfId="1287" priority="202">
      <formula>OR("日生","生単")</formula>
    </cfRule>
  </conditionalFormatting>
  <conditionalFormatting sqref="G55:G57">
    <cfRule type="containsText" dxfId="1286" priority="200" operator="containsText" text="日生,生単">
      <formula>NOT(ISERROR(SEARCH("日生,生単",G55)))</formula>
    </cfRule>
  </conditionalFormatting>
  <conditionalFormatting sqref="G55">
    <cfRule type="expression" dxfId="1285" priority="199">
      <formula>OR(G55="日生",G55="生単",,G55="遊び")</formula>
    </cfRule>
  </conditionalFormatting>
  <conditionalFormatting sqref="G56:G57">
    <cfRule type="expression" dxfId="1284" priority="198">
      <formula>OR(G56="日生",G56="生単")</formula>
    </cfRule>
  </conditionalFormatting>
  <conditionalFormatting sqref="G56:G57">
    <cfRule type="expression" dxfId="1283" priority="197">
      <formula>OR(G56="日生",G56="生単",,G56="遊び")</formula>
    </cfRule>
  </conditionalFormatting>
  <conditionalFormatting sqref="G61">
    <cfRule type="expression" dxfId="1282" priority="195">
      <formula>G61=OR("日生","生単")</formula>
    </cfRule>
    <cfRule type="expression" dxfId="1281" priority="196">
      <formula>OR("日生","生単")</formula>
    </cfRule>
  </conditionalFormatting>
  <conditionalFormatting sqref="G59:G61">
    <cfRule type="containsText" dxfId="1280" priority="194" operator="containsText" text="日生,生単">
      <formula>NOT(ISERROR(SEARCH("日生,生単",G59)))</formula>
    </cfRule>
  </conditionalFormatting>
  <conditionalFormatting sqref="G59">
    <cfRule type="expression" dxfId="1279" priority="193">
      <formula>OR(G59="日生",G59="生単",,G59="遊び")</formula>
    </cfRule>
  </conditionalFormatting>
  <conditionalFormatting sqref="G60:G61">
    <cfRule type="expression" dxfId="1278" priority="192">
      <formula>OR(G60="日生",G60="生単")</formula>
    </cfRule>
  </conditionalFormatting>
  <conditionalFormatting sqref="G60:G61">
    <cfRule type="expression" dxfId="1277" priority="191">
      <formula>OR(G60="日生",G60="生単",,G60="遊び")</formula>
    </cfRule>
  </conditionalFormatting>
  <conditionalFormatting sqref="G65">
    <cfRule type="expression" dxfId="1276" priority="189">
      <formula>G65=OR("日生","生単")</formula>
    </cfRule>
    <cfRule type="expression" dxfId="1275" priority="190">
      <formula>OR("日生","生単")</formula>
    </cfRule>
  </conditionalFormatting>
  <conditionalFormatting sqref="G63:G65">
    <cfRule type="containsText" dxfId="1274" priority="188" operator="containsText" text="日生,生単">
      <formula>NOT(ISERROR(SEARCH("日生,生単",G63)))</formula>
    </cfRule>
  </conditionalFormatting>
  <conditionalFormatting sqref="G63">
    <cfRule type="expression" dxfId="1273" priority="187">
      <formula>OR(G63="日生",G63="生単",,G63="遊び")</formula>
    </cfRule>
  </conditionalFormatting>
  <conditionalFormatting sqref="G64:G65">
    <cfRule type="expression" dxfId="1272" priority="186">
      <formula>OR(G64="日生",G64="生単")</formula>
    </cfRule>
  </conditionalFormatting>
  <conditionalFormatting sqref="G64:G65">
    <cfRule type="expression" dxfId="1271" priority="185">
      <formula>OR(G64="日生",G64="生単",,G64="遊び")</formula>
    </cfRule>
  </conditionalFormatting>
  <conditionalFormatting sqref="Q9">
    <cfRule type="expression" dxfId="1270" priority="183">
      <formula>Q9=OR("日生","生単")</formula>
    </cfRule>
    <cfRule type="expression" dxfId="1269" priority="184">
      <formula>OR("日生","生単")</formula>
    </cfRule>
  </conditionalFormatting>
  <conditionalFormatting sqref="Q7:Q8">
    <cfRule type="expression" dxfId="1268" priority="182">
      <formula>OR(Q7="日生",Q7="生単",,Q7="遊び")</formula>
    </cfRule>
  </conditionalFormatting>
  <conditionalFormatting sqref="Q13">
    <cfRule type="expression" dxfId="1267" priority="180">
      <formula>Q13=OR("日生","生単")</formula>
    </cfRule>
    <cfRule type="expression" dxfId="1266" priority="181">
      <formula>OR("日生","生単")</formula>
    </cfRule>
  </conditionalFormatting>
  <conditionalFormatting sqref="Q11:Q13">
    <cfRule type="containsText" dxfId="1265" priority="179" operator="containsText" text="日生,生単">
      <formula>NOT(ISERROR(SEARCH("日生,生単",Q11)))</formula>
    </cfRule>
  </conditionalFormatting>
  <conditionalFormatting sqref="Q11">
    <cfRule type="expression" dxfId="1264" priority="178">
      <formula>OR(Q11="日生",Q11="生単",,Q11="遊び")</formula>
    </cfRule>
  </conditionalFormatting>
  <conditionalFormatting sqref="Q12:Q13">
    <cfRule type="expression" dxfId="1263" priority="177">
      <formula>OR(Q12="日生",Q12="生単")</formula>
    </cfRule>
  </conditionalFormatting>
  <conditionalFormatting sqref="Q12:Q13">
    <cfRule type="expression" dxfId="1262" priority="176">
      <formula>OR(Q12="日生",Q12="生単",,Q12="遊び")</formula>
    </cfRule>
  </conditionalFormatting>
  <conditionalFormatting sqref="Q17">
    <cfRule type="expression" dxfId="1261" priority="174">
      <formula>Q17=OR("日生","生単")</formula>
    </cfRule>
    <cfRule type="expression" dxfId="1260" priority="175">
      <formula>OR("日生","生単")</formula>
    </cfRule>
  </conditionalFormatting>
  <conditionalFormatting sqref="Q15:Q17">
    <cfRule type="containsText" dxfId="1259" priority="173" operator="containsText" text="日生,生単">
      <formula>NOT(ISERROR(SEARCH("日生,生単",Q15)))</formula>
    </cfRule>
  </conditionalFormatting>
  <conditionalFormatting sqref="Q15">
    <cfRule type="expression" dxfId="1258" priority="172">
      <formula>OR(Q15="日生",Q15="生単",,Q15="遊び")</formula>
    </cfRule>
  </conditionalFormatting>
  <conditionalFormatting sqref="Q16:Q17">
    <cfRule type="expression" dxfId="1257" priority="171">
      <formula>OR(Q16="日生",Q16="生単")</formula>
    </cfRule>
  </conditionalFormatting>
  <conditionalFormatting sqref="Q16:Q17">
    <cfRule type="expression" dxfId="1256" priority="170">
      <formula>OR(Q16="日生",Q16="生単",,Q16="遊び")</formula>
    </cfRule>
  </conditionalFormatting>
  <conditionalFormatting sqref="Q21">
    <cfRule type="expression" dxfId="1255" priority="168">
      <formula>Q21=OR("日生","生単")</formula>
    </cfRule>
    <cfRule type="expression" dxfId="1254" priority="169">
      <formula>OR("日生","生単")</formula>
    </cfRule>
  </conditionalFormatting>
  <conditionalFormatting sqref="Q19:Q21">
    <cfRule type="containsText" dxfId="1253" priority="167" operator="containsText" text="日生,生単">
      <formula>NOT(ISERROR(SEARCH("日生,生単",Q19)))</formula>
    </cfRule>
  </conditionalFormatting>
  <conditionalFormatting sqref="Q19">
    <cfRule type="expression" dxfId="1252" priority="166">
      <formula>OR(Q19="日生",Q19="生単",,Q19="遊び")</formula>
    </cfRule>
  </conditionalFormatting>
  <conditionalFormatting sqref="Q20:Q21">
    <cfRule type="expression" dxfId="1251" priority="165">
      <formula>OR(Q20="日生",Q20="生単")</formula>
    </cfRule>
  </conditionalFormatting>
  <conditionalFormatting sqref="Q20:Q21">
    <cfRule type="expression" dxfId="1250" priority="164">
      <formula>OR(Q20="日生",Q20="生単",,Q20="遊び")</formula>
    </cfRule>
  </conditionalFormatting>
  <conditionalFormatting sqref="Q33">
    <cfRule type="expression" dxfId="1249" priority="162">
      <formula>Q33=OR("日生","生単")</formula>
    </cfRule>
    <cfRule type="expression" dxfId="1248" priority="163">
      <formula>OR("日生","生単")</formula>
    </cfRule>
  </conditionalFormatting>
  <conditionalFormatting sqref="Q31:Q33">
    <cfRule type="containsText" dxfId="1247" priority="161" operator="containsText" text="日生,生単">
      <formula>NOT(ISERROR(SEARCH("日生,生単",Q31)))</formula>
    </cfRule>
  </conditionalFormatting>
  <conditionalFormatting sqref="Q31">
    <cfRule type="expression" dxfId="1246" priority="160">
      <formula>OR(Q31="日生",Q31="生単",,Q31="遊び")</formula>
    </cfRule>
  </conditionalFormatting>
  <conditionalFormatting sqref="Q32:Q33">
    <cfRule type="expression" dxfId="1245" priority="159">
      <formula>OR(Q32="日生",Q32="生単")</formula>
    </cfRule>
  </conditionalFormatting>
  <conditionalFormatting sqref="Q32:Q33">
    <cfRule type="expression" dxfId="1244" priority="158">
      <formula>OR(Q32="日生",Q32="生単",,Q32="遊び")</formula>
    </cfRule>
  </conditionalFormatting>
  <conditionalFormatting sqref="Q37">
    <cfRule type="expression" dxfId="1243" priority="156">
      <formula>Q37=OR("日生","生単")</formula>
    </cfRule>
    <cfRule type="expression" dxfId="1242" priority="157">
      <formula>OR("日生","生単")</formula>
    </cfRule>
  </conditionalFormatting>
  <conditionalFormatting sqref="Q35:Q37">
    <cfRule type="containsText" dxfId="1241" priority="155" operator="containsText" text="日生,生単">
      <formula>NOT(ISERROR(SEARCH("日生,生単",Q35)))</formula>
    </cfRule>
  </conditionalFormatting>
  <conditionalFormatting sqref="Q35">
    <cfRule type="expression" dxfId="1240" priority="154">
      <formula>OR(Q35="日生",Q35="生単",,Q35="遊び")</formula>
    </cfRule>
  </conditionalFormatting>
  <conditionalFormatting sqref="Q36:Q37">
    <cfRule type="expression" dxfId="1239" priority="153">
      <formula>OR(Q36="日生",Q36="生単")</formula>
    </cfRule>
  </conditionalFormatting>
  <conditionalFormatting sqref="Q36:Q37">
    <cfRule type="expression" dxfId="1238" priority="152">
      <formula>OR(Q36="日生",Q36="生単",,Q36="遊び")</formula>
    </cfRule>
  </conditionalFormatting>
  <conditionalFormatting sqref="Q53">
    <cfRule type="expression" dxfId="1237" priority="150">
      <formula>Q53=OR("日生","生単")</formula>
    </cfRule>
    <cfRule type="expression" dxfId="1236" priority="151">
      <formula>OR("日生","生単")</formula>
    </cfRule>
  </conditionalFormatting>
  <conditionalFormatting sqref="Q51:Q53">
    <cfRule type="containsText" dxfId="1235" priority="149" operator="containsText" text="日生,生単">
      <formula>NOT(ISERROR(SEARCH("日生,生単",Q51)))</formula>
    </cfRule>
  </conditionalFormatting>
  <conditionalFormatting sqref="Q51">
    <cfRule type="expression" dxfId="1234" priority="148">
      <formula>OR(Q51="日生",Q51="生単",,Q51="遊び")</formula>
    </cfRule>
  </conditionalFormatting>
  <conditionalFormatting sqref="Q52:Q53">
    <cfRule type="expression" dxfId="1233" priority="147">
      <formula>OR(Q52="日生",Q52="生単")</formula>
    </cfRule>
  </conditionalFormatting>
  <conditionalFormatting sqref="Q52:Q53">
    <cfRule type="expression" dxfId="1232" priority="146">
      <formula>OR(Q52="日生",Q52="生単",,Q52="遊び")</formula>
    </cfRule>
  </conditionalFormatting>
  <conditionalFormatting sqref="Q65">
    <cfRule type="expression" dxfId="1231" priority="144">
      <formula>Q65=OR("日生","生単")</formula>
    </cfRule>
    <cfRule type="expression" dxfId="1230" priority="145">
      <formula>OR("日生","生単")</formula>
    </cfRule>
  </conditionalFormatting>
  <conditionalFormatting sqref="Q63:Q65">
    <cfRule type="containsText" dxfId="1229" priority="143" operator="containsText" text="日生,生単">
      <formula>NOT(ISERROR(SEARCH("日生,生単",Q63)))</formula>
    </cfRule>
  </conditionalFormatting>
  <conditionalFormatting sqref="Q63">
    <cfRule type="expression" dxfId="1228" priority="142">
      <formula>OR(Q63="日生",Q63="生単",,Q63="遊び")</formula>
    </cfRule>
  </conditionalFormatting>
  <conditionalFormatting sqref="Q64:Q65">
    <cfRule type="expression" dxfId="1227" priority="141">
      <formula>OR(Q64="日生",Q64="生単")</formula>
    </cfRule>
  </conditionalFormatting>
  <conditionalFormatting sqref="Q64:Q65">
    <cfRule type="expression" dxfId="1226" priority="140">
      <formula>OR(Q64="日生",Q64="生単",,Q64="遊び")</formula>
    </cfRule>
  </conditionalFormatting>
  <conditionalFormatting sqref="Q61">
    <cfRule type="expression" dxfId="1225" priority="138">
      <formula>Q61=OR("日生","生単")</formula>
    </cfRule>
    <cfRule type="expression" dxfId="1224" priority="139">
      <formula>OR("日生","生単")</formula>
    </cfRule>
  </conditionalFormatting>
  <conditionalFormatting sqref="Q59:Q61">
    <cfRule type="containsText" dxfId="1223" priority="137" operator="containsText" text="日生,生単">
      <formula>NOT(ISERROR(SEARCH("日生,生単",Q59)))</formula>
    </cfRule>
  </conditionalFormatting>
  <conditionalFormatting sqref="Q59">
    <cfRule type="expression" dxfId="1222" priority="136">
      <formula>OR(Q59="日生",Q59="生単",,Q59="遊び")</formula>
    </cfRule>
  </conditionalFormatting>
  <conditionalFormatting sqref="Q60:Q61">
    <cfRule type="expression" dxfId="1221" priority="135">
      <formula>OR(Q60="日生",Q60="生単")</formula>
    </cfRule>
  </conditionalFormatting>
  <conditionalFormatting sqref="Q60:Q61">
    <cfRule type="expression" dxfId="1220" priority="134">
      <formula>OR(Q60="日生",Q60="生単",,Q60="遊び")</formula>
    </cfRule>
  </conditionalFormatting>
  <conditionalFormatting sqref="Q57">
    <cfRule type="expression" dxfId="1219" priority="132">
      <formula>Q57=OR("日生","生単")</formula>
    </cfRule>
    <cfRule type="expression" dxfId="1218" priority="133">
      <formula>OR("日生","生単")</formula>
    </cfRule>
  </conditionalFormatting>
  <conditionalFormatting sqref="Q55:Q57">
    <cfRule type="containsText" dxfId="1217" priority="131" operator="containsText" text="日生,生単">
      <formula>NOT(ISERROR(SEARCH("日生,生単",Q55)))</formula>
    </cfRule>
  </conditionalFormatting>
  <conditionalFormatting sqref="Q55">
    <cfRule type="expression" dxfId="1216" priority="130">
      <formula>OR(Q55="日生",Q55="生単",,Q55="遊び")</formula>
    </cfRule>
  </conditionalFormatting>
  <conditionalFormatting sqref="Q56:Q57">
    <cfRule type="expression" dxfId="1215" priority="129">
      <formula>OR(Q56="日生",Q56="生単")</formula>
    </cfRule>
  </conditionalFormatting>
  <conditionalFormatting sqref="Q56:Q57">
    <cfRule type="expression" dxfId="1214" priority="128">
      <formula>OR(Q56="日生",Q56="生単",,Q56="遊び")</formula>
    </cfRule>
  </conditionalFormatting>
  <conditionalFormatting sqref="AA9">
    <cfRule type="expression" dxfId="1213" priority="126">
      <formula>AA9=OR("日生","生単")</formula>
    </cfRule>
    <cfRule type="expression" dxfId="1212" priority="127">
      <formula>OR("日生","生単")</formula>
    </cfRule>
  </conditionalFormatting>
  <conditionalFormatting sqref="AA7:AA8">
    <cfRule type="expression" dxfId="1211" priority="125">
      <formula>OR(AA7="日生",AA7="生単",,AA7="遊び")</formula>
    </cfRule>
  </conditionalFormatting>
  <conditionalFormatting sqref="AA13">
    <cfRule type="expression" dxfId="1210" priority="123">
      <formula>AA13=OR("日生","生単")</formula>
    </cfRule>
    <cfRule type="expression" dxfId="1209" priority="124">
      <formula>OR("日生","生単")</formula>
    </cfRule>
  </conditionalFormatting>
  <conditionalFormatting sqref="AA11:AA13">
    <cfRule type="containsText" dxfId="1208" priority="122" operator="containsText" text="日生,生単">
      <formula>NOT(ISERROR(SEARCH("日生,生単",AA11)))</formula>
    </cfRule>
  </conditionalFormatting>
  <conditionalFormatting sqref="AA11">
    <cfRule type="expression" dxfId="1207" priority="121">
      <formula>OR(AA11="日生",AA11="生単",,AA11="遊び")</formula>
    </cfRule>
  </conditionalFormatting>
  <conditionalFormatting sqref="AA12:AA13">
    <cfRule type="expression" dxfId="1206" priority="120">
      <formula>OR(AA12="日生",AA12="生単")</formula>
    </cfRule>
  </conditionalFormatting>
  <conditionalFormatting sqref="AA12:AA13">
    <cfRule type="expression" dxfId="1205" priority="119">
      <formula>OR(AA12="日生",AA12="生単",,AA12="遊び")</formula>
    </cfRule>
  </conditionalFormatting>
  <conditionalFormatting sqref="AA17">
    <cfRule type="expression" dxfId="1204" priority="117">
      <formula>AA17=OR("日生","生単")</formula>
    </cfRule>
    <cfRule type="expression" dxfId="1203" priority="118">
      <formula>OR("日生","生単")</formula>
    </cfRule>
  </conditionalFormatting>
  <conditionalFormatting sqref="AA15:AA17">
    <cfRule type="containsText" dxfId="1202" priority="116" operator="containsText" text="日生,生単">
      <formula>NOT(ISERROR(SEARCH("日生,生単",AA15)))</formula>
    </cfRule>
  </conditionalFormatting>
  <conditionalFormatting sqref="AA15">
    <cfRule type="expression" dxfId="1201" priority="115">
      <formula>OR(AA15="日生",AA15="生単",,AA15="遊び")</formula>
    </cfRule>
  </conditionalFormatting>
  <conditionalFormatting sqref="AA16:AA17">
    <cfRule type="expression" dxfId="1200" priority="114">
      <formula>OR(AA16="日生",AA16="生単")</formula>
    </cfRule>
  </conditionalFormatting>
  <conditionalFormatting sqref="AA16:AA17">
    <cfRule type="expression" dxfId="1199" priority="113">
      <formula>OR(AA16="日生",AA16="生単",,AA16="遊び")</formula>
    </cfRule>
  </conditionalFormatting>
  <conditionalFormatting sqref="AA21">
    <cfRule type="expression" dxfId="1198" priority="111">
      <formula>AA21=OR("日生","生単")</formula>
    </cfRule>
    <cfRule type="expression" dxfId="1197" priority="112">
      <formula>OR("日生","生単")</formula>
    </cfRule>
  </conditionalFormatting>
  <conditionalFormatting sqref="AA19:AA21">
    <cfRule type="containsText" dxfId="1196" priority="110" operator="containsText" text="日生,生単">
      <formula>NOT(ISERROR(SEARCH("日生,生単",AA19)))</formula>
    </cfRule>
  </conditionalFormatting>
  <conditionalFormatting sqref="AA19">
    <cfRule type="expression" dxfId="1195" priority="109">
      <formula>OR(AA19="日生",AA19="生単",,AA19="遊び")</formula>
    </cfRule>
  </conditionalFormatting>
  <conditionalFormatting sqref="AA20:AA21">
    <cfRule type="expression" dxfId="1194" priority="108">
      <formula>OR(AA20="日生",AA20="生単")</formula>
    </cfRule>
  </conditionalFormatting>
  <conditionalFormatting sqref="AA20:AA21">
    <cfRule type="expression" dxfId="1193" priority="107">
      <formula>OR(AA20="日生",AA20="生単",,AA20="遊び")</formula>
    </cfRule>
  </conditionalFormatting>
  <conditionalFormatting sqref="AA33">
    <cfRule type="expression" dxfId="1192" priority="105">
      <formula>AA33=OR("日生","生単")</formula>
    </cfRule>
    <cfRule type="expression" dxfId="1191" priority="106">
      <formula>OR("日生","生単")</formula>
    </cfRule>
  </conditionalFormatting>
  <conditionalFormatting sqref="AA31:AA33">
    <cfRule type="containsText" dxfId="1190" priority="104" operator="containsText" text="日生,生単">
      <formula>NOT(ISERROR(SEARCH("日生,生単",AA31)))</formula>
    </cfRule>
  </conditionalFormatting>
  <conditionalFormatting sqref="AA31">
    <cfRule type="expression" dxfId="1189" priority="103">
      <formula>OR(AA31="日生",AA31="生単",,AA31="遊び")</formula>
    </cfRule>
  </conditionalFormatting>
  <conditionalFormatting sqref="AA32:AA33">
    <cfRule type="expression" dxfId="1188" priority="102">
      <formula>OR(AA32="日生",AA32="生単")</formula>
    </cfRule>
  </conditionalFormatting>
  <conditionalFormatting sqref="AA32:AA33">
    <cfRule type="expression" dxfId="1187" priority="101">
      <formula>OR(AA32="日生",AA32="生単",,AA32="遊び")</formula>
    </cfRule>
  </conditionalFormatting>
  <conditionalFormatting sqref="AA37">
    <cfRule type="expression" dxfId="1186" priority="99">
      <formula>AA37=OR("日生","生単")</formula>
    </cfRule>
    <cfRule type="expression" dxfId="1185" priority="100">
      <formula>OR("日生","生単")</formula>
    </cfRule>
  </conditionalFormatting>
  <conditionalFormatting sqref="AA35:AA37">
    <cfRule type="containsText" dxfId="1184" priority="98" operator="containsText" text="日生,生単">
      <formula>NOT(ISERROR(SEARCH("日生,生単",AA35)))</formula>
    </cfRule>
  </conditionalFormatting>
  <conditionalFormatting sqref="AA35">
    <cfRule type="expression" dxfId="1183" priority="97">
      <formula>OR(AA35="日生",AA35="生単",,AA35="遊び")</formula>
    </cfRule>
  </conditionalFormatting>
  <conditionalFormatting sqref="AA36:AA37">
    <cfRule type="expression" dxfId="1182" priority="96">
      <formula>OR(AA36="日生",AA36="生単")</formula>
    </cfRule>
  </conditionalFormatting>
  <conditionalFormatting sqref="AA36:AA37">
    <cfRule type="expression" dxfId="1181" priority="95">
      <formula>OR(AA36="日生",AA36="生単",,AA36="遊び")</formula>
    </cfRule>
  </conditionalFormatting>
  <conditionalFormatting sqref="AA53">
    <cfRule type="expression" dxfId="1180" priority="93">
      <formula>AA53=OR("日生","生単")</formula>
    </cfRule>
    <cfRule type="expression" dxfId="1179" priority="94">
      <formula>OR("日生","生単")</formula>
    </cfRule>
  </conditionalFormatting>
  <conditionalFormatting sqref="AA51:AA53">
    <cfRule type="containsText" dxfId="1178" priority="92" operator="containsText" text="日生,生単">
      <formula>NOT(ISERROR(SEARCH("日生,生単",AA51)))</formula>
    </cfRule>
  </conditionalFormatting>
  <conditionalFormatting sqref="AA51">
    <cfRule type="expression" dxfId="1177" priority="91">
      <formula>OR(AA51="日生",AA51="生単",,AA51="遊び")</formula>
    </cfRule>
  </conditionalFormatting>
  <conditionalFormatting sqref="AA52:AA53">
    <cfRule type="expression" dxfId="1176" priority="90">
      <formula>OR(AA52="日生",AA52="生単")</formula>
    </cfRule>
  </conditionalFormatting>
  <conditionalFormatting sqref="AA52:AA53">
    <cfRule type="expression" dxfId="1175" priority="89">
      <formula>OR(AA52="日生",AA52="生単",,AA52="遊び")</formula>
    </cfRule>
  </conditionalFormatting>
  <conditionalFormatting sqref="AA65">
    <cfRule type="expression" dxfId="1174" priority="87">
      <formula>AA65=OR("日生","生単")</formula>
    </cfRule>
    <cfRule type="expression" dxfId="1173" priority="88">
      <formula>OR("日生","生単")</formula>
    </cfRule>
  </conditionalFormatting>
  <conditionalFormatting sqref="AA63:AA65">
    <cfRule type="containsText" dxfId="1172" priority="86" operator="containsText" text="日生,生単">
      <formula>NOT(ISERROR(SEARCH("日生,生単",AA63)))</formula>
    </cfRule>
  </conditionalFormatting>
  <conditionalFormatting sqref="AA63">
    <cfRule type="expression" dxfId="1171" priority="85">
      <formula>OR(AA63="日生",AA63="生単",,AA63="遊び")</formula>
    </cfRule>
  </conditionalFormatting>
  <conditionalFormatting sqref="AA64:AA65">
    <cfRule type="expression" dxfId="1170" priority="84">
      <formula>OR(AA64="日生",AA64="生単")</formula>
    </cfRule>
  </conditionalFormatting>
  <conditionalFormatting sqref="AA64:AA65">
    <cfRule type="expression" dxfId="1169" priority="83">
      <formula>OR(AA64="日生",AA64="生単",,AA64="遊び")</formula>
    </cfRule>
  </conditionalFormatting>
  <conditionalFormatting sqref="AA61">
    <cfRule type="expression" dxfId="1168" priority="81">
      <formula>AA61=OR("日生","生単")</formula>
    </cfRule>
    <cfRule type="expression" dxfId="1167" priority="82">
      <formula>OR("日生","生単")</formula>
    </cfRule>
  </conditionalFormatting>
  <conditionalFormatting sqref="AA59:AA61">
    <cfRule type="containsText" dxfId="1166" priority="80" operator="containsText" text="日生,生単">
      <formula>NOT(ISERROR(SEARCH("日生,生単",AA59)))</formula>
    </cfRule>
  </conditionalFormatting>
  <conditionalFormatting sqref="AA59">
    <cfRule type="expression" dxfId="1165" priority="79">
      <formula>OR(AA59="日生",AA59="生単",,AA59="遊び")</formula>
    </cfRule>
  </conditionalFormatting>
  <conditionalFormatting sqref="AA60:AA61">
    <cfRule type="expression" dxfId="1164" priority="78">
      <formula>OR(AA60="日生",AA60="生単")</formula>
    </cfRule>
  </conditionalFormatting>
  <conditionalFormatting sqref="AA60:AA61">
    <cfRule type="expression" dxfId="1163" priority="77">
      <formula>OR(AA60="日生",AA60="生単",,AA60="遊び")</formula>
    </cfRule>
  </conditionalFormatting>
  <conditionalFormatting sqref="AA57">
    <cfRule type="expression" dxfId="1162" priority="75">
      <formula>AA57=OR("日生","生単")</formula>
    </cfRule>
    <cfRule type="expression" dxfId="1161" priority="76">
      <formula>OR("日生","生単")</formula>
    </cfRule>
  </conditionalFormatting>
  <conditionalFormatting sqref="AA55:AA57">
    <cfRule type="containsText" dxfId="1160" priority="74" operator="containsText" text="日生,生単">
      <formula>NOT(ISERROR(SEARCH("日生,生単",AA55)))</formula>
    </cfRule>
  </conditionalFormatting>
  <conditionalFormatting sqref="AA55">
    <cfRule type="expression" dxfId="1159" priority="73">
      <formula>OR(AA55="日生",AA55="生単",,AA55="遊び")</formula>
    </cfRule>
  </conditionalFormatting>
  <conditionalFormatting sqref="AA56:AA57">
    <cfRule type="expression" dxfId="1158" priority="72">
      <formula>OR(AA56="日生",AA56="生単")</formula>
    </cfRule>
  </conditionalFormatting>
  <conditionalFormatting sqref="AA56:AA57">
    <cfRule type="expression" dxfId="1157" priority="71">
      <formula>OR(AA56="日生",AA56="生単",,AA56="遊び")</formula>
    </cfRule>
  </conditionalFormatting>
  <conditionalFormatting sqref="AA25">
    <cfRule type="expression" dxfId="1156" priority="69">
      <formula>AA25=OR("日生","生単")</formula>
    </cfRule>
    <cfRule type="expression" dxfId="1155" priority="70">
      <formula>OR("日生","生単")</formula>
    </cfRule>
  </conditionalFormatting>
  <conditionalFormatting sqref="AA23:AA25">
    <cfRule type="containsText" dxfId="1154" priority="68" operator="containsText" text="日生,生単">
      <formula>NOT(ISERROR(SEARCH("日生,生単",AA23)))</formula>
    </cfRule>
  </conditionalFormatting>
  <conditionalFormatting sqref="AA23">
    <cfRule type="expression" dxfId="1153" priority="67">
      <formula>OR(AA23="日生",AA23="生単",,AA23="遊び")</formula>
    </cfRule>
  </conditionalFormatting>
  <conditionalFormatting sqref="AA24:AA25">
    <cfRule type="expression" dxfId="1152" priority="66">
      <formula>OR(AA24="日生",AA24="生単")</formula>
    </cfRule>
  </conditionalFormatting>
  <conditionalFormatting sqref="AA24:AA25">
    <cfRule type="expression" dxfId="1151" priority="65">
      <formula>OR(AA24="日生",AA24="生単",,AA24="遊び")</formula>
    </cfRule>
  </conditionalFormatting>
  <conditionalFormatting sqref="AA29">
    <cfRule type="expression" dxfId="1150" priority="63">
      <formula>AA29=OR("日生","生単")</formula>
    </cfRule>
    <cfRule type="expression" dxfId="1149" priority="64">
      <formula>OR("日生","生単")</formula>
    </cfRule>
  </conditionalFormatting>
  <conditionalFormatting sqref="AA27:AA29">
    <cfRule type="containsText" dxfId="1148" priority="62" operator="containsText" text="日生,生単">
      <formula>NOT(ISERROR(SEARCH("日生,生単",AA27)))</formula>
    </cfRule>
  </conditionalFormatting>
  <conditionalFormatting sqref="AA27">
    <cfRule type="expression" dxfId="1147" priority="61">
      <formula>OR(AA27="日生",AA27="生単",,AA27="遊び")</formula>
    </cfRule>
  </conditionalFormatting>
  <conditionalFormatting sqref="AA28:AA29">
    <cfRule type="expression" dxfId="1146" priority="60">
      <formula>OR(AA28="日生",AA28="生単")</formula>
    </cfRule>
  </conditionalFormatting>
  <conditionalFormatting sqref="AA28:AA29">
    <cfRule type="expression" dxfId="1145" priority="59">
      <formula>OR(AA28="日生",AA28="生単",,AA28="遊び")</formula>
    </cfRule>
  </conditionalFormatting>
  <conditionalFormatting sqref="AA45">
    <cfRule type="expression" dxfId="1144" priority="57">
      <formula>AA45=OR("日生","生単")</formula>
    </cfRule>
    <cfRule type="expression" dxfId="1143" priority="58">
      <formula>OR("日生","生単")</formula>
    </cfRule>
  </conditionalFormatting>
  <conditionalFormatting sqref="AA43:AA45">
    <cfRule type="containsText" dxfId="1142" priority="56" operator="containsText" text="日生,生単">
      <formula>NOT(ISERROR(SEARCH("日生,生単",AA43)))</formula>
    </cfRule>
  </conditionalFormatting>
  <conditionalFormatting sqref="AA43">
    <cfRule type="expression" dxfId="1141" priority="55">
      <formula>OR(AA43="日生",AA43="生単",,AA43="遊び")</formula>
    </cfRule>
  </conditionalFormatting>
  <conditionalFormatting sqref="AA44:AA45">
    <cfRule type="expression" dxfId="1140" priority="54">
      <formula>OR(AA44="日生",AA44="生単")</formula>
    </cfRule>
  </conditionalFormatting>
  <conditionalFormatting sqref="AA44:AA45">
    <cfRule type="expression" dxfId="1139" priority="53">
      <formula>OR(AA44="日生",AA44="生単",,AA44="遊び")</formula>
    </cfRule>
  </conditionalFormatting>
  <conditionalFormatting sqref="AA49">
    <cfRule type="expression" dxfId="1138" priority="51">
      <formula>AA49=OR("日生","生単")</formula>
    </cfRule>
    <cfRule type="expression" dxfId="1137" priority="52">
      <formula>OR("日生","生単")</formula>
    </cfRule>
  </conditionalFormatting>
  <conditionalFormatting sqref="AA47:AA49">
    <cfRule type="containsText" dxfId="1136" priority="50" operator="containsText" text="日生,生単">
      <formula>NOT(ISERROR(SEARCH("日生,生単",AA47)))</formula>
    </cfRule>
  </conditionalFormatting>
  <conditionalFormatting sqref="AA47">
    <cfRule type="expression" dxfId="1135" priority="49">
      <formula>OR(AA47="日生",AA47="生単",,AA47="遊び")</formula>
    </cfRule>
  </conditionalFormatting>
  <conditionalFormatting sqref="AA48:AA49">
    <cfRule type="expression" dxfId="1134" priority="48">
      <formula>OR(AA48="日生",AA48="生単")</formula>
    </cfRule>
  </conditionalFormatting>
  <conditionalFormatting sqref="AA48:AA49">
    <cfRule type="expression" dxfId="1133" priority="47">
      <formula>OR(AA48="日生",AA48="生単",,AA48="遊び")</formula>
    </cfRule>
  </conditionalFormatting>
  <conditionalFormatting sqref="AA41">
    <cfRule type="expression" dxfId="1132" priority="45">
      <formula>AA41=OR("日生","生単")</formula>
    </cfRule>
    <cfRule type="expression" dxfId="1131" priority="46">
      <formula>OR("日生","生単")</formula>
    </cfRule>
  </conditionalFormatting>
  <conditionalFormatting sqref="AA39:AA41">
    <cfRule type="containsText" dxfId="1130" priority="44" operator="containsText" text="日生,生単">
      <formula>NOT(ISERROR(SEARCH("日生,生単",AA39)))</formula>
    </cfRule>
  </conditionalFormatting>
  <conditionalFormatting sqref="AA39">
    <cfRule type="expression" dxfId="1129" priority="43">
      <formula>OR(AA39="日生",AA39="生単",,AA39="遊び")</formula>
    </cfRule>
  </conditionalFormatting>
  <conditionalFormatting sqref="AA40:AA41">
    <cfRule type="expression" dxfId="1128" priority="42">
      <formula>OR(AA40="日生",AA40="生単")</formula>
    </cfRule>
  </conditionalFormatting>
  <conditionalFormatting sqref="AA40:AA41">
    <cfRule type="expression" dxfId="1127" priority="41">
      <formula>OR(AA40="日生",AA40="生単",,AA40="遊び")</formula>
    </cfRule>
  </conditionalFormatting>
  <conditionalFormatting sqref="AG6">
    <cfRule type="expression" dxfId="1126" priority="300">
      <formula>OR(AG7&lt;&gt;"",#REF!&lt;&gt;"",AG9&lt;&gt;"")</formula>
    </cfRule>
  </conditionalFormatting>
  <conditionalFormatting sqref="E6">
    <cfRule type="expression" dxfId="1125" priority="40">
      <formula>OR(E7&lt;&gt;"",E8&lt;&gt;"",E9&lt;&gt;"",H5="-",H6="-",I6="-",J6="-",K6="-",L6="-")</formula>
    </cfRule>
  </conditionalFormatting>
  <conditionalFormatting sqref="E10">
    <cfRule type="expression" dxfId="1124" priority="39">
      <formula>OR(E11&lt;&gt;"",E12&lt;&gt;"",E13&lt;&gt;"",H9="-",H10="-",I10="-",J10="-",K10="-",L10="-")</formula>
    </cfRule>
  </conditionalFormatting>
  <conditionalFormatting sqref="E14">
    <cfRule type="expression" dxfId="1123" priority="38">
      <formula>OR(E15&lt;&gt;"",E16&lt;&gt;"",E17&lt;&gt;"",H13="-",H14="-",I14="-",J14="-",K14="-",L14="-")</formula>
    </cfRule>
  </conditionalFormatting>
  <conditionalFormatting sqref="AH6">
    <cfRule type="expression" dxfId="1122" priority="1">
      <formula>OR(AH7&lt;&gt;"",AH8&lt;&gt;"",AH9&lt;&gt;"",AK5="-",AK6="-",AL6="-",AM6="-",AN6="-",AO6="-")</formula>
    </cfRule>
  </conditionalFormatting>
  <conditionalFormatting sqref="E30">
    <cfRule type="expression" dxfId="1121" priority="36">
      <formula>OR(E31&lt;&gt;"",E32&lt;&gt;"",E33&lt;&gt;"",H29="-",H30="-",I30="-",J30="-",K30="-",L30="-")</formula>
    </cfRule>
  </conditionalFormatting>
  <conditionalFormatting sqref="E34">
    <cfRule type="expression" dxfId="1120" priority="35">
      <formula>OR(E35&lt;&gt;"",E36&lt;&gt;"",E37&lt;&gt;"",H33="-",H34="-",I34="-",J34="-",K34="-",L34="-")</formula>
    </cfRule>
  </conditionalFormatting>
  <conditionalFormatting sqref="E50">
    <cfRule type="expression" dxfId="1119" priority="34">
      <formula>OR(E51&lt;&gt;"",E52&lt;&gt;"",E53&lt;&gt;"",H49="-",H50="-",I50="-",J50="-",K50="-",L50="-")</formula>
    </cfRule>
  </conditionalFormatting>
  <conditionalFormatting sqref="E54">
    <cfRule type="expression" dxfId="1118" priority="33">
      <formula>OR(E55&lt;&gt;"",E56&lt;&gt;"",E57&lt;&gt;"",H53="-",H54="-",I54="-",J54="-",K54="-",L54="-")</formula>
    </cfRule>
  </conditionalFormatting>
  <conditionalFormatting sqref="E58">
    <cfRule type="expression" dxfId="1117" priority="32">
      <formula>OR(E59&lt;&gt;"",E60&lt;&gt;"",E61&lt;&gt;"",H57="-",H58="-",I58="-",J58="-",K58="-",L58="-")</formula>
    </cfRule>
  </conditionalFormatting>
  <conditionalFormatting sqref="E62">
    <cfRule type="expression" dxfId="1116" priority="31">
      <formula>OR(E63&lt;&gt;"",E64&lt;&gt;"",E65&lt;&gt;"",H61="-",H62="-",I62="-",J62="-",K62="-",L62="-")</formula>
    </cfRule>
  </conditionalFormatting>
  <conditionalFormatting sqref="O62">
    <cfRule type="expression" dxfId="1115" priority="30">
      <formula>OR(O63&lt;&gt;"",O64&lt;&gt;"",O65&lt;&gt;"",R61="-",R62="-",S62="-",T62="-",U62="-",V62="-")</formula>
    </cfRule>
  </conditionalFormatting>
  <conditionalFormatting sqref="O58">
    <cfRule type="expression" dxfId="1114" priority="29">
      <formula>OR(O59&lt;&gt;"",O60&lt;&gt;"",O61&lt;&gt;"",R57="-",R58="-",S58="-",T58="-",U58="-",V58="-")</formula>
    </cfRule>
  </conditionalFormatting>
  <conditionalFormatting sqref="O54">
    <cfRule type="expression" dxfId="1113" priority="28">
      <formula>OR(O55&lt;&gt;"",O56&lt;&gt;"",O57&lt;&gt;"",R53="-",R54="-",S54="-",T54="-",U54="-",V54="-")</formula>
    </cfRule>
  </conditionalFormatting>
  <conditionalFormatting sqref="O50">
    <cfRule type="expression" dxfId="1112" priority="27">
      <formula>OR(O51&lt;&gt;"",O52&lt;&gt;"",O53&lt;&gt;"",R49="-",R50="-",S50="-",T50="-",U50="-",V50="-")</formula>
    </cfRule>
  </conditionalFormatting>
  <conditionalFormatting sqref="O34">
    <cfRule type="expression" dxfId="1111" priority="26">
      <formula>OR(O35&lt;&gt;"",O36&lt;&gt;"",O37&lt;&gt;"",R33="-",R34="-",S34="-",T34="-",U34="-",V34="-")</formula>
    </cfRule>
  </conditionalFormatting>
  <conditionalFormatting sqref="O30">
    <cfRule type="expression" dxfId="1110" priority="25">
      <formula>OR(O31&lt;&gt;"",O32&lt;&gt;"",O33&lt;&gt;"",R29="-",R30="-",S30="-",T30="-",U30="-",V30="-")</formula>
    </cfRule>
  </conditionalFormatting>
  <conditionalFormatting sqref="O18">
    <cfRule type="expression" dxfId="1109" priority="24">
      <formula>OR(O19&lt;&gt;"",O20&lt;&gt;"",O21&lt;&gt;"",R17="-",R18="-",S18="-",T18="-",U18="-",V18="-")</formula>
    </cfRule>
  </conditionalFormatting>
  <conditionalFormatting sqref="O14">
    <cfRule type="expression" dxfId="1108" priority="23">
      <formula>OR(O15&lt;&gt;"",O16&lt;&gt;"",O17&lt;&gt;"",R13="-",R14="-",S14="-",T14="-",U14="-",V14="-")</formula>
    </cfRule>
  </conditionalFormatting>
  <conditionalFormatting sqref="O10">
    <cfRule type="expression" dxfId="1107" priority="22">
      <formula>OR(O11&lt;&gt;"",O12&lt;&gt;"",O13&lt;&gt;"",R9="-",R10="-",S10="-",T10="-",U10="-",V10="-")</formula>
    </cfRule>
  </conditionalFormatting>
  <conditionalFormatting sqref="O6">
    <cfRule type="expression" dxfId="1106" priority="21">
      <formula>OR(O7&lt;&gt;"",O8&lt;&gt;"",O9&lt;&gt;"",R5="-",R6="-",S6="-",T6="-",U6="-",V6="-")</formula>
    </cfRule>
  </conditionalFormatting>
  <conditionalFormatting sqref="Y6">
    <cfRule type="expression" dxfId="1105" priority="20">
      <formula>OR(Y7&lt;&gt;"",Y8&lt;&gt;"",Y9&lt;&gt;"",AB5="-",AB6="-",AC6="-",AD6="-",AE6="-",AF6="-")</formula>
    </cfRule>
  </conditionalFormatting>
  <conditionalFormatting sqref="Y10">
    <cfRule type="expression" dxfId="1104" priority="19">
      <formula>OR(Y11&lt;&gt;"",Y12&lt;&gt;"",Y13&lt;&gt;"",AB9="-",AB10="-",AC10="-",AD10="-",AE10="-",AF10="-")</formula>
    </cfRule>
  </conditionalFormatting>
  <conditionalFormatting sqref="Y14">
    <cfRule type="expression" dxfId="1103" priority="18">
      <formula>OR(Y15&lt;&gt;"",Y16&lt;&gt;"",Y17&lt;&gt;"",AB13="-",AB14="-",AC14="-",AD14="-",AE14="-",AF14="-")</formula>
    </cfRule>
  </conditionalFormatting>
  <conditionalFormatting sqref="Y18">
    <cfRule type="expression" dxfId="1102" priority="17">
      <formula>OR(Y19&lt;&gt;"",Y20&lt;&gt;"",Y21&lt;&gt;"",AB17="-",AB18="-",AC18="-",AD18="-",AE18="-",AF18="-")</formula>
    </cfRule>
  </conditionalFormatting>
  <conditionalFormatting sqref="Y30">
    <cfRule type="expression" dxfId="1101" priority="16">
      <formula>OR(Y31&lt;&gt;"",Y32&lt;&gt;"",Y33&lt;&gt;"",AB29="-",AB30="-",AC30="-",AD30="-",AE30="-",AF30="-")</formula>
    </cfRule>
  </conditionalFormatting>
  <conditionalFormatting sqref="Y34">
    <cfRule type="expression" dxfId="1100" priority="15">
      <formula>OR(Y35&lt;&gt;"",Y36&lt;&gt;"",Y37&lt;&gt;"",AB33="-",AB34="-",AC34="-",AD34="-",AE34="-",AF34="-")</formula>
    </cfRule>
  </conditionalFormatting>
  <conditionalFormatting sqref="Y50">
    <cfRule type="expression" dxfId="1099" priority="14">
      <formula>OR(Y51&lt;&gt;"",Y52&lt;&gt;"",Y53&lt;&gt;"",AB49="-",AB50="-",AC50="-",AD50="-",AE50="-",AF50="-")</formula>
    </cfRule>
  </conditionalFormatting>
  <conditionalFormatting sqref="Y54">
    <cfRule type="expression" dxfId="1098" priority="13">
      <formula>OR(Y55&lt;&gt;"",Y56&lt;&gt;"",Y57&lt;&gt;"",AB53="-",AB54="-",AC54="-",AD54="-",AE54="-",AF54="-")</formula>
    </cfRule>
  </conditionalFormatting>
  <conditionalFormatting sqref="Y58">
    <cfRule type="expression" dxfId="1097" priority="12">
      <formula>OR(Y59&lt;&gt;"",Y60&lt;&gt;"",Y61&lt;&gt;"",AB57="-",AB58="-",AC58="-",AD58="-",AE58="-",AF58="-")</formula>
    </cfRule>
  </conditionalFormatting>
  <conditionalFormatting sqref="Y62">
    <cfRule type="expression" dxfId="1096" priority="11">
      <formula>OR(Y63&lt;&gt;"",Y64&lt;&gt;"",Y65&lt;&gt;"",AB61="-",AB62="-",AC62="-",AD62="-",AE62="-",AF62="-")</formula>
    </cfRule>
  </conditionalFormatting>
  <conditionalFormatting sqref="AH62">
    <cfRule type="expression" dxfId="1095" priority="10">
      <formula>OR(AH63&lt;&gt;"",AH64&lt;&gt;"",AH65&lt;&gt;"",AK61="-",AK62="-",AL62="-",AM62="-",AN62="-",AO62="-")</formula>
    </cfRule>
  </conditionalFormatting>
  <conditionalFormatting sqref="AH58">
    <cfRule type="expression" dxfId="1094" priority="9">
      <formula>OR(AH59&lt;&gt;"",AH60&lt;&gt;"",AH61&lt;&gt;"",AK57="-",AK58="-",AL58="-",AM58="-",AN58="-",AO58="-")</formula>
    </cfRule>
  </conditionalFormatting>
  <conditionalFormatting sqref="AH54">
    <cfRule type="expression" dxfId="1093" priority="8">
      <formula>OR(AH55&lt;&gt;"",AH56&lt;&gt;"",AH57&lt;&gt;"",AK53="-",AK54="-",AL54="-",AM54="-",AN54="-",AO54="-")</formula>
    </cfRule>
  </conditionalFormatting>
  <conditionalFormatting sqref="AH50">
    <cfRule type="expression" dxfId="1092" priority="7">
      <formula>OR(AH51&lt;&gt;"",AH52&lt;&gt;"",AH53&lt;&gt;"",AK49="-",AK50="-",AL50="-",AM50="-",AN50="-",AO50="-")</formula>
    </cfRule>
  </conditionalFormatting>
  <conditionalFormatting sqref="AH34">
    <cfRule type="expression" dxfId="1091" priority="6">
      <formula>OR(AH35&lt;&gt;"",AH36&lt;&gt;"",AH37&lt;&gt;"",AK33="-",AK34="-",AL34="-",AM34="-",AN34="-",AO34="-")</formula>
    </cfRule>
  </conditionalFormatting>
  <conditionalFormatting sqref="AH30">
    <cfRule type="expression" dxfId="1090" priority="5">
      <formula>OR(AH31&lt;&gt;"",AH32&lt;&gt;"",AH33&lt;&gt;"",AK29="-",AK30="-",AL30="-",AM30="-",AN30="-",AO30="-")</formula>
    </cfRule>
  </conditionalFormatting>
  <conditionalFormatting sqref="AH18">
    <cfRule type="expression" dxfId="1089" priority="4">
      <formula>OR(AH19&lt;&gt;"",AH20&lt;&gt;"",AH21&lt;&gt;"",AK17="-",AK18="-",AL18="-",AM18="-",AN18="-",AO18="-")</formula>
    </cfRule>
  </conditionalFormatting>
  <conditionalFormatting sqref="AH14">
    <cfRule type="expression" dxfId="1088" priority="3">
      <formula>OR(AH15&lt;&gt;"",AH16&lt;&gt;"",AH17&lt;&gt;"",AK13="-",AK14="-",AL14="-",AM14="-",AN14="-",AO14="-")</formula>
    </cfRule>
  </conditionalFormatting>
  <conditionalFormatting sqref="AH10">
    <cfRule type="expression" dxfId="1087" priority="2">
      <formula>OR(AH11&lt;&gt;"",AH12&lt;&gt;"",AH13&lt;&gt;"",AK9="-",AK10="-",AL10="-",AM10="-",AN10="-",AO10="-")</formula>
    </cfRule>
  </conditionalFormatting>
  <dataValidations count="4">
    <dataValidation type="list" allowBlank="1" showInputMessage="1" showErrorMessage="1" sqref="H6:L65 AJ6:AN65 AB6:AF65 R6:V65">
      <formula1>"◎,〇,△,-"</formula1>
    </dataValidation>
    <dataValidation type="list" allowBlank="1" showInputMessage="1" showErrorMessage="1" sqref="AA39:AA41 G11:G13 G15:G17 G31:G33 G35:G37 G51:G53 G55:G57 G59:G61 G63:G65 Q11:Q13 Q15:Q17 Q19:Q21 Q31:Q33 Q35:Q37 Q51:Q53 Q59:Q61 Q63:Q65 Q55:Q57 AA11:AA13 AA15:AA17 AA19:AA21 AA31:AA33 AA35:AA37 AA51:AA53 AA59:AA61 AA63:AA65 AA55:AA57 AA23:AA25 AA27:AA29 AA43:AA45 AA47:AA49 AA7:AA9 Q7:Q9 G7:G9">
      <formula1>"教科別,日生,遊び,生単"</formula1>
    </dataValidation>
    <dataValidation type="list" allowBlank="1" showInputMessage="1" showErrorMessage="1" sqref="C11:C13 M11:M13 W11:W13 C15:C17 M15:M17 C31:C33 M19:M21 W15:W17 W19:W21 M31:M33 W23:W25 W27:W29 W31:W33 W35:W37 W39:W41 M35:M37 M63:M65 C35:C37 C51:C53 W43:W45 W47:W49 W51:W53 W55:W57 W59:W61 W63:W65 M59:M61 M55:M57 M51:M53 C55:C57 C59:C61 C63:C65 W7:W9 C7:C9 M7:M9">
      <formula1>"一部,,全部"</formula1>
    </dataValidation>
    <dataValidation type="list" allowBlank="1" showInputMessage="1" showErrorMessage="1" sqref="N23:N25 Q23:Q25 Q27:Q29 N27:N29">
      <formula1>"教科別,日生,生単"</formula1>
    </dataValidation>
  </dataValidations>
  <pageMargins left="0.7" right="0.7" top="0.75" bottom="0.75" header="0.3" footer="0.3"/>
  <pageSetup paperSize="8" scale="1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Y65"/>
  <sheetViews>
    <sheetView showGridLines="0" showZeros="0" tabSelected="1" zoomScale="80" zoomScaleNormal="80" workbookViewId="0">
      <selection activeCell="E6" sqref="E6"/>
    </sheetView>
  </sheetViews>
  <sheetFormatPr defaultRowHeight="13.2" x14ac:dyDescent="0.2"/>
  <cols>
    <col min="1" max="1" width="4.77734375" style="1" customWidth="1"/>
    <col min="2" max="2" width="3.21875" style="1" bestFit="1" customWidth="1"/>
    <col min="3" max="3" width="3.5546875" style="1" customWidth="1"/>
    <col min="4" max="4" width="5.6640625" style="1" customWidth="1"/>
    <col min="5" max="5" width="30.6640625" style="1" customWidth="1"/>
    <col min="6" max="7" width="5.77734375" style="1" bestFit="1" customWidth="1"/>
    <col min="8" max="8" width="3.21875" style="1" bestFit="1" customWidth="1"/>
    <col min="9" max="9" width="3.44140625" style="1" bestFit="1" customWidth="1"/>
    <col min="10" max="10" width="3.6640625" style="1" bestFit="1" customWidth="1"/>
    <col min="11" max="11" width="30.77734375" style="1" customWidth="1"/>
    <col min="12" max="13" width="5.77734375" style="1" bestFit="1" customWidth="1"/>
    <col min="14" max="14" width="3.21875" style="1" bestFit="1" customWidth="1"/>
    <col min="15" max="15" width="3.44140625" style="1" bestFit="1" customWidth="1"/>
    <col min="16" max="16" width="3.6640625" style="1" bestFit="1" customWidth="1"/>
    <col min="17" max="17" width="30.77734375" style="1" customWidth="1"/>
    <col min="18" max="19" width="5.77734375" style="1" bestFit="1" customWidth="1"/>
    <col min="20" max="20" width="3.21875" style="1" bestFit="1" customWidth="1"/>
    <col min="21" max="21" width="3.6640625" style="1" bestFit="1" customWidth="1"/>
    <col min="22" max="22" width="30.77734375" style="1" customWidth="1"/>
    <col min="23" max="23" width="5.77734375" style="1" bestFit="1" customWidth="1"/>
    <col min="24" max="24" width="3" style="1" bestFit="1" customWidth="1"/>
    <col min="25" max="16384" width="8.88671875" style="1"/>
  </cols>
  <sheetData>
    <row r="1" spans="2:25" x14ac:dyDescent="0.2">
      <c r="B1" s="149" t="s">
        <v>57</v>
      </c>
      <c r="C1" s="149"/>
      <c r="D1" s="149"/>
      <c r="E1" s="149"/>
      <c r="F1" s="149"/>
      <c r="G1" s="149"/>
      <c r="H1" s="149"/>
      <c r="I1" s="149"/>
      <c r="J1" s="149"/>
      <c r="K1" s="149"/>
      <c r="L1" s="149"/>
      <c r="M1" s="149"/>
      <c r="N1" s="149"/>
      <c r="O1" s="149"/>
      <c r="P1" s="149"/>
      <c r="Q1" s="149"/>
      <c r="R1" s="149"/>
      <c r="S1" s="149"/>
      <c r="T1" s="149"/>
    </row>
    <row r="2" spans="2:25" ht="13.8" thickBot="1" x14ac:dyDescent="0.25">
      <c r="B2" s="2"/>
      <c r="C2" s="2"/>
      <c r="D2" s="2"/>
      <c r="E2" s="2"/>
      <c r="F2" s="2"/>
      <c r="G2" s="2"/>
      <c r="H2" s="150" t="s">
        <v>50</v>
      </c>
      <c r="I2" s="150"/>
      <c r="J2" s="150"/>
      <c r="K2" s="150"/>
      <c r="L2" s="150"/>
      <c r="M2" s="150"/>
      <c r="N2" s="150"/>
      <c r="O2" s="2"/>
      <c r="P2" s="2"/>
      <c r="Q2" s="2"/>
      <c r="R2" s="2"/>
      <c r="S2" s="2"/>
      <c r="T2" s="2"/>
    </row>
    <row r="3" spans="2:25" ht="13.2" customHeight="1" x14ac:dyDescent="0.2">
      <c r="B3" s="3"/>
      <c r="C3" s="135" t="s">
        <v>48</v>
      </c>
      <c r="D3" s="136"/>
      <c r="E3" s="136"/>
      <c r="F3" s="136"/>
      <c r="G3" s="137"/>
      <c r="H3" s="100" t="s">
        <v>56</v>
      </c>
      <c r="I3" s="136" t="s">
        <v>49</v>
      </c>
      <c r="J3" s="136"/>
      <c r="K3" s="136"/>
      <c r="L3" s="136"/>
      <c r="M3" s="136"/>
      <c r="N3" s="100" t="s">
        <v>56</v>
      </c>
      <c r="O3" s="136" t="s">
        <v>47</v>
      </c>
      <c r="P3" s="136"/>
      <c r="Q3" s="136"/>
      <c r="R3" s="136"/>
      <c r="S3" s="136"/>
      <c r="T3" s="100" t="s">
        <v>56</v>
      </c>
      <c r="U3" s="135" t="s">
        <v>58</v>
      </c>
      <c r="V3" s="136"/>
      <c r="W3" s="137"/>
      <c r="X3" s="100" t="s">
        <v>56</v>
      </c>
    </row>
    <row r="4" spans="2:25" ht="14.4" x14ac:dyDescent="0.2">
      <c r="B4" s="5"/>
      <c r="C4" s="138"/>
      <c r="D4" s="139"/>
      <c r="E4" s="139"/>
      <c r="F4" s="139"/>
      <c r="G4" s="139"/>
      <c r="H4" s="101" t="s">
        <v>25</v>
      </c>
      <c r="I4" s="139"/>
      <c r="J4" s="139"/>
      <c r="K4" s="139"/>
      <c r="L4" s="139"/>
      <c r="M4" s="139"/>
      <c r="N4" s="101" t="s">
        <v>25</v>
      </c>
      <c r="O4" s="139"/>
      <c r="P4" s="139"/>
      <c r="Q4" s="139"/>
      <c r="R4" s="139"/>
      <c r="S4" s="139"/>
      <c r="T4" s="101" t="s">
        <v>25</v>
      </c>
      <c r="U4" s="138"/>
      <c r="V4" s="139"/>
      <c r="W4" s="139"/>
      <c r="X4" s="101" t="s">
        <v>25</v>
      </c>
    </row>
    <row r="5" spans="2:25" ht="30.6" customHeight="1" thickBot="1" x14ac:dyDescent="0.25">
      <c r="B5" s="4"/>
      <c r="C5" s="138"/>
      <c r="D5" s="139"/>
      <c r="E5" s="139"/>
      <c r="F5" s="139"/>
      <c r="G5" s="139"/>
      <c r="H5" s="102" t="str">
        <f>学習グループ版!$H$5</f>
        <v>年</v>
      </c>
      <c r="I5" s="139"/>
      <c r="J5" s="139"/>
      <c r="K5" s="139"/>
      <c r="L5" s="139"/>
      <c r="M5" s="139"/>
      <c r="N5" s="102" t="str">
        <f>学習グループ版!$H$5</f>
        <v>年</v>
      </c>
      <c r="O5" s="139"/>
      <c r="P5" s="139"/>
      <c r="Q5" s="139"/>
      <c r="R5" s="139"/>
      <c r="S5" s="139"/>
      <c r="T5" s="102" t="str">
        <f>学習グループ版!$H$5</f>
        <v>年</v>
      </c>
      <c r="U5" s="138"/>
      <c r="V5" s="139"/>
      <c r="W5" s="139"/>
      <c r="X5" s="102" t="str">
        <f>学習グループ版!$H$5</f>
        <v>年</v>
      </c>
    </row>
    <row r="6" spans="2:25" ht="57" customHeight="1" thickTop="1" thickBot="1" x14ac:dyDescent="0.25">
      <c r="B6" s="148" t="s">
        <v>20</v>
      </c>
      <c r="C6" s="11" t="s">
        <v>0</v>
      </c>
      <c r="D6" s="12" t="s">
        <v>46</v>
      </c>
      <c r="E6" s="91" t="s">
        <v>54</v>
      </c>
      <c r="F6" s="13" t="s">
        <v>24</v>
      </c>
      <c r="G6" s="13" t="s">
        <v>45</v>
      </c>
      <c r="H6" s="103"/>
      <c r="I6" s="94" t="s">
        <v>0</v>
      </c>
      <c r="J6" s="12" t="s">
        <v>46</v>
      </c>
      <c r="K6" s="91" t="s">
        <v>55</v>
      </c>
      <c r="L6" s="13" t="s">
        <v>24</v>
      </c>
      <c r="M6" s="13" t="s">
        <v>45</v>
      </c>
      <c r="N6" s="112"/>
      <c r="O6" s="94" t="s">
        <v>0</v>
      </c>
      <c r="P6" s="12" t="s">
        <v>46</v>
      </c>
      <c r="Q6" s="91" t="s">
        <v>23</v>
      </c>
      <c r="R6" s="13" t="s">
        <v>24</v>
      </c>
      <c r="S6" s="13" t="s">
        <v>45</v>
      </c>
      <c r="T6" s="112"/>
      <c r="U6" s="116" t="s">
        <v>46</v>
      </c>
      <c r="V6" s="91"/>
      <c r="W6" s="13" t="s">
        <v>24</v>
      </c>
      <c r="X6" s="112"/>
    </row>
    <row r="7" spans="2:25" x14ac:dyDescent="0.2">
      <c r="B7" s="142"/>
      <c r="C7" s="144">
        <f>学習グループ版!C7:C9</f>
        <v>0</v>
      </c>
      <c r="D7" s="19">
        <f>学習グループ版!D7</f>
        <v>0</v>
      </c>
      <c r="E7" s="93">
        <f>学習グループ版!E7</f>
        <v>0</v>
      </c>
      <c r="F7" s="93">
        <f>学習グループ版!F7</f>
        <v>0</v>
      </c>
      <c r="G7" s="93">
        <f>学習グループ版!G7</f>
        <v>0</v>
      </c>
      <c r="H7" s="104">
        <f>学習グループ版!H7</f>
        <v>0</v>
      </c>
      <c r="I7" s="152">
        <f>学習グループ版!M7:M9</f>
        <v>0</v>
      </c>
      <c r="J7" s="19">
        <f>学習グループ版!N7</f>
        <v>0</v>
      </c>
      <c r="K7" s="20">
        <f>学習グループ版!O7</f>
        <v>0</v>
      </c>
      <c r="L7" s="19">
        <f>学習グループ版!P7</f>
        <v>0</v>
      </c>
      <c r="M7" s="19">
        <f>学習グループ版!Q7</f>
        <v>0</v>
      </c>
      <c r="N7" s="105">
        <f>学習グループ版!R7</f>
        <v>0</v>
      </c>
      <c r="O7" s="152">
        <f>学習グループ版!W7:W9</f>
        <v>0</v>
      </c>
      <c r="P7" s="19">
        <f>学習グループ版!X7</f>
        <v>0</v>
      </c>
      <c r="Q7" s="20">
        <f>学習グループ版!Y7</f>
        <v>0</v>
      </c>
      <c r="R7" s="19">
        <f>学習グループ版!Z7</f>
        <v>0</v>
      </c>
      <c r="S7" s="19">
        <f>学習グループ版!AA7</f>
        <v>0</v>
      </c>
      <c r="T7" s="105">
        <f>学習グループ版!AB7</f>
        <v>0</v>
      </c>
      <c r="U7" s="117">
        <f>学習グループ版!AG7</f>
        <v>0</v>
      </c>
      <c r="V7" s="20">
        <f>学習グループ版!AH7</f>
        <v>0</v>
      </c>
      <c r="W7" s="19">
        <f>学習グループ版!AI7</f>
        <v>0</v>
      </c>
      <c r="X7" s="105">
        <f>学習グループ版!AJ7</f>
        <v>0</v>
      </c>
      <c r="Y7" s="1">
        <f>学習グループ版!AO7</f>
        <v>0</v>
      </c>
    </row>
    <row r="8" spans="2:25" x14ac:dyDescent="0.2">
      <c r="B8" s="142"/>
      <c r="C8" s="145"/>
      <c r="D8" s="46">
        <f>学習グループ版!D8</f>
        <v>0</v>
      </c>
      <c r="E8" s="121">
        <f>学習グループ版!E8</f>
        <v>0</v>
      </c>
      <c r="F8" s="121">
        <f>学習グループ版!F8</f>
        <v>0</v>
      </c>
      <c r="G8" s="121">
        <f>学習グループ版!G8</f>
        <v>0</v>
      </c>
      <c r="H8" s="122">
        <f>学習グループ版!H8</f>
        <v>0</v>
      </c>
      <c r="I8" s="153"/>
      <c r="J8" s="27">
        <f>学習グループ版!N8</f>
        <v>0</v>
      </c>
      <c r="K8" s="20">
        <f>学習グループ版!O8</f>
        <v>0</v>
      </c>
      <c r="L8" s="27">
        <f>学習グループ版!P8</f>
        <v>0</v>
      </c>
      <c r="M8" s="27">
        <f>学習グループ版!Q8</f>
        <v>0</v>
      </c>
      <c r="N8" s="113">
        <f>学習グループ版!R8</f>
        <v>0</v>
      </c>
      <c r="O8" s="153"/>
      <c r="P8" s="27">
        <f>学習グループ版!X8</f>
        <v>0</v>
      </c>
      <c r="Q8" s="20">
        <f>学習グループ版!Y8</f>
        <v>0</v>
      </c>
      <c r="R8" s="27">
        <f>学習グループ版!Z8</f>
        <v>0</v>
      </c>
      <c r="S8" s="27">
        <f>学習グループ版!AA8</f>
        <v>0</v>
      </c>
      <c r="T8" s="113">
        <f>学習グループ版!AB8</f>
        <v>0</v>
      </c>
      <c r="U8" s="118">
        <f>学習グループ版!AG8</f>
        <v>0</v>
      </c>
      <c r="V8" s="20">
        <f>学習グループ版!AH8</f>
        <v>0</v>
      </c>
      <c r="W8" s="27">
        <f>学習グループ版!AI8</f>
        <v>0</v>
      </c>
      <c r="X8" s="113">
        <f>学習グループ版!AJ8</f>
        <v>0</v>
      </c>
      <c r="Y8" s="1">
        <f>学習グループ版!AO8</f>
        <v>0</v>
      </c>
    </row>
    <row r="9" spans="2:25" ht="13.8" thickBot="1" x14ac:dyDescent="0.25">
      <c r="B9" s="142"/>
      <c r="C9" s="146"/>
      <c r="D9" s="46">
        <f>学習グループ版!D9</f>
        <v>0</v>
      </c>
      <c r="E9" s="121">
        <f>学習グループ版!E9</f>
        <v>0</v>
      </c>
      <c r="F9" s="121">
        <f>学習グループ版!F9</f>
        <v>0</v>
      </c>
      <c r="G9" s="121">
        <f>学習グループ版!G9</f>
        <v>0</v>
      </c>
      <c r="H9" s="122">
        <f>学習グループ版!H9</f>
        <v>0</v>
      </c>
      <c r="I9" s="154"/>
      <c r="J9" s="34">
        <f>学習グループ版!N9</f>
        <v>0</v>
      </c>
      <c r="K9" s="35">
        <f>学習グループ版!O9</f>
        <v>0</v>
      </c>
      <c r="L9" s="34">
        <f>学習グループ版!P9</f>
        <v>0</v>
      </c>
      <c r="M9" s="34">
        <f>学習グループ版!Q9</f>
        <v>0</v>
      </c>
      <c r="N9" s="107">
        <f>学習グループ版!R9</f>
        <v>0</v>
      </c>
      <c r="O9" s="154"/>
      <c r="P9" s="34">
        <f>学習グループ版!X9</f>
        <v>0</v>
      </c>
      <c r="Q9" s="35">
        <f>学習グループ版!Y9</f>
        <v>0</v>
      </c>
      <c r="R9" s="34">
        <f>学習グループ版!Z9</f>
        <v>0</v>
      </c>
      <c r="S9" s="34">
        <f>学習グループ版!AA9</f>
        <v>0</v>
      </c>
      <c r="T9" s="107">
        <f>学習グループ版!AB9</f>
        <v>0</v>
      </c>
      <c r="U9" s="119">
        <f>学習グループ版!AG9</f>
        <v>0</v>
      </c>
      <c r="V9" s="35">
        <f>学習グループ版!AH9</f>
        <v>0</v>
      </c>
      <c r="W9" s="34">
        <f>学習グループ版!AI9</f>
        <v>0</v>
      </c>
      <c r="X9" s="107">
        <f>学習グループ版!AJ9</f>
        <v>0</v>
      </c>
      <c r="Y9" s="1">
        <f>学習グループ版!AO9</f>
        <v>0</v>
      </c>
    </row>
    <row r="10" spans="2:25" ht="57" customHeight="1" thickTop="1" thickBot="1" x14ac:dyDescent="0.25">
      <c r="B10" s="142"/>
      <c r="C10" s="42" t="s">
        <v>1</v>
      </c>
      <c r="D10" s="12" t="s">
        <v>46</v>
      </c>
      <c r="E10" s="91" t="s">
        <v>51</v>
      </c>
      <c r="F10" s="13" t="s">
        <v>24</v>
      </c>
      <c r="G10" s="13" t="s">
        <v>45</v>
      </c>
      <c r="H10" s="103"/>
      <c r="I10" s="95" t="s">
        <v>1</v>
      </c>
      <c r="J10" s="12" t="s">
        <v>46</v>
      </c>
      <c r="K10" s="91" t="s">
        <v>30</v>
      </c>
      <c r="L10" s="43" t="s">
        <v>24</v>
      </c>
      <c r="M10" s="13" t="s">
        <v>45</v>
      </c>
      <c r="N10" s="112"/>
      <c r="O10" s="95" t="s">
        <v>1</v>
      </c>
      <c r="P10" s="12" t="s">
        <v>46</v>
      </c>
      <c r="Q10" s="91" t="s">
        <v>3</v>
      </c>
      <c r="R10" s="43" t="s">
        <v>24</v>
      </c>
      <c r="S10" s="13" t="s">
        <v>45</v>
      </c>
      <c r="T10" s="112"/>
      <c r="U10" s="116" t="s">
        <v>46</v>
      </c>
      <c r="V10" s="91"/>
      <c r="W10" s="43" t="s">
        <v>24</v>
      </c>
      <c r="X10" s="112"/>
    </row>
    <row r="11" spans="2:25" x14ac:dyDescent="0.2">
      <c r="B11" s="142"/>
      <c r="C11" s="144">
        <f>学習グループ版!C11:C13</f>
        <v>0</v>
      </c>
      <c r="D11" s="19">
        <f>学習グループ版!D11</f>
        <v>0</v>
      </c>
      <c r="E11" s="93">
        <f>学習グループ版!E11</f>
        <v>0</v>
      </c>
      <c r="F11" s="93">
        <f>学習グループ版!F11</f>
        <v>0</v>
      </c>
      <c r="G11" s="93">
        <f>学習グループ版!G11</f>
        <v>0</v>
      </c>
      <c r="H11" s="104">
        <f>学習グループ版!H11</f>
        <v>0</v>
      </c>
      <c r="I11" s="152">
        <f>学習グループ版!M11:M13</f>
        <v>0</v>
      </c>
      <c r="J11" s="19">
        <f>学習グループ版!N11</f>
        <v>0</v>
      </c>
      <c r="K11" s="20">
        <f>学習グループ版!O11</f>
        <v>0</v>
      </c>
      <c r="L11" s="19">
        <f>学習グループ版!P11</f>
        <v>0</v>
      </c>
      <c r="M11" s="19">
        <f>学習グループ版!Q11</f>
        <v>0</v>
      </c>
      <c r="N11" s="88">
        <f>学習グループ版!R11</f>
        <v>0</v>
      </c>
      <c r="O11" s="152">
        <f>学習グループ版!W11:W13</f>
        <v>0</v>
      </c>
      <c r="P11" s="19">
        <f>学習グループ版!X11</f>
        <v>0</v>
      </c>
      <c r="Q11" s="20">
        <f>学習グループ版!Y11</f>
        <v>0</v>
      </c>
      <c r="R11" s="19">
        <f>学習グループ版!Z11</f>
        <v>0</v>
      </c>
      <c r="S11" s="19">
        <f>学習グループ版!AA11</f>
        <v>0</v>
      </c>
      <c r="T11" s="88">
        <f>学習グループ版!AB11</f>
        <v>0</v>
      </c>
      <c r="U11" s="117">
        <f>学習グループ版!AG11</f>
        <v>0</v>
      </c>
      <c r="V11" s="20">
        <f>学習グループ版!AH11</f>
        <v>0</v>
      </c>
      <c r="W11" s="19">
        <f>学習グループ版!AI11</f>
        <v>0</v>
      </c>
      <c r="X11" s="88">
        <f>学習グループ版!AJ11</f>
        <v>0</v>
      </c>
      <c r="Y11" s="1">
        <f>学習グループ版!AO11</f>
        <v>0</v>
      </c>
    </row>
    <row r="12" spans="2:25" x14ac:dyDescent="0.2">
      <c r="B12" s="142"/>
      <c r="C12" s="145"/>
      <c r="D12" s="46">
        <f>学習グループ版!D12</f>
        <v>0</v>
      </c>
      <c r="E12" s="121">
        <f>学習グループ版!E12</f>
        <v>0</v>
      </c>
      <c r="F12" s="121">
        <f>学習グループ版!F12</f>
        <v>0</v>
      </c>
      <c r="G12" s="121">
        <f>学習グループ版!G12</f>
        <v>0</v>
      </c>
      <c r="H12" s="122">
        <f>学習グループ版!H12</f>
        <v>0</v>
      </c>
      <c r="I12" s="153"/>
      <c r="J12" s="46">
        <f>学習グループ版!N12</f>
        <v>0</v>
      </c>
      <c r="K12" s="47">
        <f>学習グループ版!O12</f>
        <v>0</v>
      </c>
      <c r="L12" s="46">
        <f>学習グループ版!P12</f>
        <v>0</v>
      </c>
      <c r="M12" s="46">
        <f>学習グループ版!Q12</f>
        <v>0</v>
      </c>
      <c r="N12" s="89">
        <f>学習グループ版!R12</f>
        <v>0</v>
      </c>
      <c r="O12" s="153"/>
      <c r="P12" s="46">
        <f>学習グループ版!X12</f>
        <v>0</v>
      </c>
      <c r="Q12" s="47">
        <f>学習グループ版!Y12</f>
        <v>0</v>
      </c>
      <c r="R12" s="46">
        <f>学習グループ版!Z12</f>
        <v>0</v>
      </c>
      <c r="S12" s="46">
        <f>学習グループ版!AA12</f>
        <v>0</v>
      </c>
      <c r="T12" s="89">
        <f>学習グループ版!AB12</f>
        <v>0</v>
      </c>
      <c r="U12" s="79">
        <f>学習グループ版!AG12</f>
        <v>0</v>
      </c>
      <c r="V12" s="47">
        <f>学習グループ版!AH12</f>
        <v>0</v>
      </c>
      <c r="W12" s="46">
        <f>学習グループ版!AI12</f>
        <v>0</v>
      </c>
      <c r="X12" s="89">
        <f>学習グループ版!AJ12</f>
        <v>0</v>
      </c>
      <c r="Y12" s="1">
        <f>学習グループ版!AO12</f>
        <v>0</v>
      </c>
    </row>
    <row r="13" spans="2:25" ht="13.8" thickBot="1" x14ac:dyDescent="0.25">
      <c r="B13" s="142"/>
      <c r="C13" s="146"/>
      <c r="D13" s="46">
        <f>学習グループ版!D13</f>
        <v>0</v>
      </c>
      <c r="E13" s="121">
        <f>学習グループ版!E13</f>
        <v>0</v>
      </c>
      <c r="F13" s="121">
        <f>学習グループ版!F13</f>
        <v>0</v>
      </c>
      <c r="G13" s="121">
        <f>学習グループ版!G13</f>
        <v>0</v>
      </c>
      <c r="H13" s="122">
        <f>学習グループ版!H13</f>
        <v>0</v>
      </c>
      <c r="I13" s="154"/>
      <c r="J13" s="34">
        <f>学習グループ版!N13</f>
        <v>0</v>
      </c>
      <c r="K13" s="35">
        <f>学習グループ版!O13</f>
        <v>0</v>
      </c>
      <c r="L13" s="34">
        <f>学習グループ版!P13</f>
        <v>0</v>
      </c>
      <c r="M13" s="34">
        <f>学習グループ版!Q13</f>
        <v>0</v>
      </c>
      <c r="N13" s="114">
        <f>学習グループ版!R13</f>
        <v>0</v>
      </c>
      <c r="O13" s="154"/>
      <c r="P13" s="34">
        <f>学習グループ版!X13</f>
        <v>0</v>
      </c>
      <c r="Q13" s="35">
        <f>学習グループ版!Y13</f>
        <v>0</v>
      </c>
      <c r="R13" s="34">
        <f>学習グループ版!Z13</f>
        <v>0</v>
      </c>
      <c r="S13" s="34">
        <f>学習グループ版!AA13</f>
        <v>0</v>
      </c>
      <c r="T13" s="114">
        <f>学習グループ版!AB13</f>
        <v>0</v>
      </c>
      <c r="U13" s="119">
        <f>学習グループ版!AG13</f>
        <v>0</v>
      </c>
      <c r="V13" s="35">
        <f>学習グループ版!AH13</f>
        <v>0</v>
      </c>
      <c r="W13" s="34">
        <f>学習グループ版!AI13</f>
        <v>0</v>
      </c>
      <c r="X13" s="114">
        <f>学習グループ版!AJ13</f>
        <v>0</v>
      </c>
      <c r="Y13" s="1">
        <f>学習グループ版!AO13</f>
        <v>0</v>
      </c>
    </row>
    <row r="14" spans="2:25" ht="57" customHeight="1" thickTop="1" thickBot="1" x14ac:dyDescent="0.25">
      <c r="B14" s="142"/>
      <c r="C14" s="53" t="s">
        <v>2</v>
      </c>
      <c r="D14" s="12" t="s">
        <v>46</v>
      </c>
      <c r="E14" s="91" t="s">
        <v>31</v>
      </c>
      <c r="F14" s="54" t="s">
        <v>24</v>
      </c>
      <c r="G14" s="13" t="s">
        <v>45</v>
      </c>
      <c r="H14" s="103"/>
      <c r="I14" s="96" t="s">
        <v>2</v>
      </c>
      <c r="J14" s="12" t="s">
        <v>46</v>
      </c>
      <c r="K14" s="91" t="s">
        <v>32</v>
      </c>
      <c r="L14" s="54" t="s">
        <v>24</v>
      </c>
      <c r="M14" s="13" t="s">
        <v>45</v>
      </c>
      <c r="N14" s="112"/>
      <c r="O14" s="96" t="s">
        <v>2</v>
      </c>
      <c r="P14" s="12" t="s">
        <v>46</v>
      </c>
      <c r="Q14" s="91" t="s">
        <v>4</v>
      </c>
      <c r="R14" s="54" t="s">
        <v>24</v>
      </c>
      <c r="S14" s="13" t="s">
        <v>45</v>
      </c>
      <c r="T14" s="112"/>
      <c r="U14" s="116" t="s">
        <v>46</v>
      </c>
      <c r="V14" s="91"/>
      <c r="W14" s="54" t="s">
        <v>24</v>
      </c>
      <c r="X14" s="112"/>
    </row>
    <row r="15" spans="2:25" x14ac:dyDescent="0.2">
      <c r="B15" s="142"/>
      <c r="C15" s="144">
        <f>学習グループ版!C15:C17</f>
        <v>0</v>
      </c>
      <c r="D15" s="19">
        <f>学習グループ版!D15</f>
        <v>0</v>
      </c>
      <c r="E15" s="20">
        <f>学習グループ版!E15</f>
        <v>0</v>
      </c>
      <c r="F15" s="19">
        <f>学習グループ版!F15</f>
        <v>0</v>
      </c>
      <c r="G15" s="19">
        <f>学習グループ版!G15</f>
        <v>0</v>
      </c>
      <c r="H15" s="105">
        <f>学習グループ版!H15</f>
        <v>0</v>
      </c>
      <c r="I15" s="152">
        <f>学習グループ版!M15:M17</f>
        <v>0</v>
      </c>
      <c r="J15" s="19">
        <f>学習グループ版!N15</f>
        <v>0</v>
      </c>
      <c r="K15" s="20">
        <f>学習グループ版!O15</f>
        <v>0</v>
      </c>
      <c r="L15" s="19">
        <f>学習グループ版!P15</f>
        <v>0</v>
      </c>
      <c r="M15" s="19">
        <f>学習グループ版!Q15</f>
        <v>0</v>
      </c>
      <c r="N15" s="88">
        <f>学習グループ版!R15</f>
        <v>0</v>
      </c>
      <c r="O15" s="152">
        <f>学習グループ版!W15:W17</f>
        <v>0</v>
      </c>
      <c r="P15" s="19">
        <f>学習グループ版!X15</f>
        <v>0</v>
      </c>
      <c r="Q15" s="20">
        <f>学習グループ版!Y15</f>
        <v>0</v>
      </c>
      <c r="R15" s="19">
        <f>学習グループ版!Z15</f>
        <v>0</v>
      </c>
      <c r="S15" s="19">
        <f>学習グループ版!AA15</f>
        <v>0</v>
      </c>
      <c r="T15" s="88">
        <f>学習グループ版!AB15</f>
        <v>0</v>
      </c>
      <c r="U15" s="117">
        <f>学習グループ版!AG15</f>
        <v>0</v>
      </c>
      <c r="V15" s="20">
        <f>学習グループ版!AH15</f>
        <v>0</v>
      </c>
      <c r="W15" s="19">
        <f>学習グループ版!AI15</f>
        <v>0</v>
      </c>
      <c r="X15" s="88">
        <f>学習グループ版!AJ15</f>
        <v>0</v>
      </c>
      <c r="Y15" s="1">
        <f>学習グループ版!AO15</f>
        <v>0</v>
      </c>
    </row>
    <row r="16" spans="2:25" x14ac:dyDescent="0.2">
      <c r="B16" s="142"/>
      <c r="C16" s="145"/>
      <c r="D16" s="46">
        <f>学習グループ版!D16</f>
        <v>0</v>
      </c>
      <c r="E16" s="47">
        <f>学習グループ版!E16</f>
        <v>0</v>
      </c>
      <c r="F16" s="46">
        <f>学習グループ版!F16</f>
        <v>0</v>
      </c>
      <c r="G16" s="46">
        <f>学習グループ版!G16</f>
        <v>0</v>
      </c>
      <c r="H16" s="106">
        <f>学習グループ版!H16</f>
        <v>0</v>
      </c>
      <c r="I16" s="153"/>
      <c r="J16" s="46">
        <f>学習グループ版!N16</f>
        <v>0</v>
      </c>
      <c r="K16" s="47">
        <f>学習グループ版!O16</f>
        <v>0</v>
      </c>
      <c r="L16" s="46">
        <f>学習グループ版!P16</f>
        <v>0</v>
      </c>
      <c r="M16" s="46">
        <f>学習グループ版!Q16</f>
        <v>0</v>
      </c>
      <c r="N16" s="89">
        <f>学習グループ版!R16</f>
        <v>0</v>
      </c>
      <c r="O16" s="153"/>
      <c r="P16" s="46">
        <f>学習グループ版!X16</f>
        <v>0</v>
      </c>
      <c r="Q16" s="47">
        <f>学習グループ版!Y16</f>
        <v>0</v>
      </c>
      <c r="R16" s="46">
        <f>学習グループ版!Z16</f>
        <v>0</v>
      </c>
      <c r="S16" s="46">
        <f>学習グループ版!AA16</f>
        <v>0</v>
      </c>
      <c r="T16" s="89">
        <f>学習グループ版!AB16</f>
        <v>0</v>
      </c>
      <c r="U16" s="79">
        <f>学習グループ版!AG16</f>
        <v>0</v>
      </c>
      <c r="V16" s="47">
        <f>学習グループ版!AH16</f>
        <v>0</v>
      </c>
      <c r="W16" s="46">
        <f>学習グループ版!AI16</f>
        <v>0</v>
      </c>
      <c r="X16" s="89">
        <f>学習グループ版!AJ16</f>
        <v>0</v>
      </c>
      <c r="Y16" s="1">
        <f>学習グループ版!AO16</f>
        <v>0</v>
      </c>
    </row>
    <row r="17" spans="2:25" ht="13.8" thickBot="1" x14ac:dyDescent="0.25">
      <c r="B17" s="142"/>
      <c r="C17" s="146"/>
      <c r="D17" s="34">
        <f>学習グループ版!D17</f>
        <v>0</v>
      </c>
      <c r="E17" s="56">
        <f>学習グループ版!E17</f>
        <v>0</v>
      </c>
      <c r="F17" s="34">
        <f>学習グループ版!F17</f>
        <v>0</v>
      </c>
      <c r="G17" s="34">
        <f>学習グループ版!G17</f>
        <v>0</v>
      </c>
      <c r="H17" s="107">
        <f>学習グループ版!H17</f>
        <v>0</v>
      </c>
      <c r="I17" s="154"/>
      <c r="J17" s="34">
        <f>学習グループ版!N17</f>
        <v>0</v>
      </c>
      <c r="K17" s="35">
        <f>学習グループ版!O17</f>
        <v>0</v>
      </c>
      <c r="L17" s="34">
        <f>学習グループ版!P17</f>
        <v>0</v>
      </c>
      <c r="M17" s="34">
        <f>学習グループ版!Q17</f>
        <v>0</v>
      </c>
      <c r="N17" s="114">
        <f>学習グループ版!R17</f>
        <v>0</v>
      </c>
      <c r="O17" s="154"/>
      <c r="P17" s="34">
        <f>学習グループ版!X17</f>
        <v>0</v>
      </c>
      <c r="Q17" s="35">
        <f>学習グループ版!Y17</f>
        <v>0</v>
      </c>
      <c r="R17" s="34">
        <f>学習グループ版!Z17</f>
        <v>0</v>
      </c>
      <c r="S17" s="34">
        <f>学習グループ版!AA17</f>
        <v>0</v>
      </c>
      <c r="T17" s="114">
        <f>学習グループ版!AB17</f>
        <v>0</v>
      </c>
      <c r="U17" s="119">
        <f>学習グループ版!AG17</f>
        <v>0</v>
      </c>
      <c r="V17" s="35">
        <f>学習グループ版!AH17</f>
        <v>0</v>
      </c>
      <c r="W17" s="34">
        <f>学習グループ版!AI17</f>
        <v>0</v>
      </c>
      <c r="X17" s="114">
        <f>学習グループ版!AJ17</f>
        <v>0</v>
      </c>
      <c r="Y17" s="1">
        <f>学習グループ版!AO17</f>
        <v>0</v>
      </c>
    </row>
    <row r="18" spans="2:25" ht="57" customHeight="1" thickTop="1" thickBot="1" x14ac:dyDescent="0.25">
      <c r="B18" s="142"/>
      <c r="C18" s="57"/>
      <c r="D18" s="58"/>
      <c r="E18" s="59"/>
      <c r="F18" s="58"/>
      <c r="G18" s="60"/>
      <c r="H18" s="108"/>
      <c r="I18" s="96" t="s">
        <v>5</v>
      </c>
      <c r="J18" s="12" t="s">
        <v>46</v>
      </c>
      <c r="K18" s="91" t="s">
        <v>33</v>
      </c>
      <c r="L18" s="54" t="s">
        <v>24</v>
      </c>
      <c r="M18" s="13" t="s">
        <v>45</v>
      </c>
      <c r="N18" s="112"/>
      <c r="O18" s="96" t="s">
        <v>5</v>
      </c>
      <c r="P18" s="12" t="s">
        <v>46</v>
      </c>
      <c r="Q18" s="91" t="s">
        <v>8</v>
      </c>
      <c r="R18" s="54" t="s">
        <v>24</v>
      </c>
      <c r="S18" s="13" t="s">
        <v>45</v>
      </c>
      <c r="T18" s="112"/>
      <c r="U18" s="116" t="s">
        <v>46</v>
      </c>
      <c r="V18" s="91"/>
      <c r="W18" s="54" t="s">
        <v>24</v>
      </c>
      <c r="X18" s="112"/>
    </row>
    <row r="19" spans="2:25" x14ac:dyDescent="0.2">
      <c r="B19" s="142"/>
      <c r="C19" s="132"/>
      <c r="D19" s="64"/>
      <c r="E19" s="65"/>
      <c r="F19" s="64"/>
      <c r="G19" s="66"/>
      <c r="H19" s="108"/>
      <c r="I19" s="152">
        <f>学習グループ版!M19:M21</f>
        <v>0</v>
      </c>
      <c r="J19" s="19">
        <f>学習グループ版!N19</f>
        <v>0</v>
      </c>
      <c r="K19" s="20">
        <f>学習グループ版!O19</f>
        <v>0</v>
      </c>
      <c r="L19" s="19">
        <f>学習グループ版!P19</f>
        <v>0</v>
      </c>
      <c r="M19" s="19">
        <f>学習グループ版!Q19</f>
        <v>0</v>
      </c>
      <c r="N19" s="88">
        <f>学習グループ版!R19</f>
        <v>0</v>
      </c>
      <c r="O19" s="152">
        <f>学習グループ版!W19:W21</f>
        <v>0</v>
      </c>
      <c r="P19" s="19">
        <f>学習グループ版!X19</f>
        <v>0</v>
      </c>
      <c r="Q19" s="20">
        <f>学習グループ版!Y19</f>
        <v>0</v>
      </c>
      <c r="R19" s="19">
        <f>学習グループ版!Z19</f>
        <v>0</v>
      </c>
      <c r="S19" s="19">
        <f>学習グループ版!AA19</f>
        <v>0</v>
      </c>
      <c r="T19" s="88">
        <f>学習グループ版!AB19</f>
        <v>0</v>
      </c>
      <c r="U19" s="117">
        <f>学習グループ版!AG19</f>
        <v>0</v>
      </c>
      <c r="V19" s="20">
        <f>学習グループ版!AH19</f>
        <v>0</v>
      </c>
      <c r="W19" s="19">
        <f>学習グループ版!AI19</f>
        <v>0</v>
      </c>
      <c r="X19" s="88">
        <f>学習グループ版!AJ19</f>
        <v>0</v>
      </c>
      <c r="Y19" s="1">
        <f>学習グループ版!AO19</f>
        <v>0</v>
      </c>
    </row>
    <row r="20" spans="2:25" x14ac:dyDescent="0.2">
      <c r="B20" s="142"/>
      <c r="C20" s="133"/>
      <c r="D20" s="64"/>
      <c r="E20" s="65"/>
      <c r="F20" s="64"/>
      <c r="G20" s="66"/>
      <c r="H20" s="108"/>
      <c r="I20" s="153"/>
      <c r="J20" s="46">
        <f>学習グループ版!N20</f>
        <v>0</v>
      </c>
      <c r="K20" s="47"/>
      <c r="L20" s="46">
        <f>学習グループ版!P20</f>
        <v>0</v>
      </c>
      <c r="M20" s="46">
        <f>学習グループ版!Q20</f>
        <v>0</v>
      </c>
      <c r="N20" s="89">
        <f>学習グループ版!R20</f>
        <v>0</v>
      </c>
      <c r="O20" s="153"/>
      <c r="P20" s="46">
        <f>学習グループ版!X20</f>
        <v>0</v>
      </c>
      <c r="Q20" s="47">
        <f>学習グループ版!Y20</f>
        <v>0</v>
      </c>
      <c r="R20" s="46">
        <f>学習グループ版!Z20</f>
        <v>0</v>
      </c>
      <c r="S20" s="46">
        <f>学習グループ版!AA20</f>
        <v>0</v>
      </c>
      <c r="T20" s="89">
        <f>学習グループ版!AB20</f>
        <v>0</v>
      </c>
      <c r="U20" s="79">
        <f>学習グループ版!AG20</f>
        <v>0</v>
      </c>
      <c r="V20" s="47">
        <f>学習グループ版!AH20</f>
        <v>0</v>
      </c>
      <c r="W20" s="46">
        <f>学習グループ版!AI20</f>
        <v>0</v>
      </c>
      <c r="X20" s="89">
        <f>学習グループ版!AJ20</f>
        <v>0</v>
      </c>
      <c r="Y20" s="1">
        <f>学習グループ版!AO20</f>
        <v>0</v>
      </c>
    </row>
    <row r="21" spans="2:25" ht="13.8" thickBot="1" x14ac:dyDescent="0.25">
      <c r="B21" s="142"/>
      <c r="C21" s="133"/>
      <c r="D21" s="64"/>
      <c r="E21" s="65"/>
      <c r="F21" s="64"/>
      <c r="G21" s="66"/>
      <c r="H21" s="108"/>
      <c r="I21" s="154"/>
      <c r="J21" s="34">
        <f>学習グループ版!N21</f>
        <v>0</v>
      </c>
      <c r="K21" s="56">
        <f>学習グループ版!O21</f>
        <v>0</v>
      </c>
      <c r="L21" s="34">
        <f>学習グループ版!P21</f>
        <v>0</v>
      </c>
      <c r="M21" s="34">
        <f>学習グループ版!Q21</f>
        <v>0</v>
      </c>
      <c r="N21" s="114">
        <f>学習グループ版!R21</f>
        <v>0</v>
      </c>
      <c r="O21" s="154"/>
      <c r="P21" s="34">
        <f>学習グループ版!X21</f>
        <v>0</v>
      </c>
      <c r="Q21" s="35">
        <f>学習グループ版!Y21</f>
        <v>0</v>
      </c>
      <c r="R21" s="34">
        <f>学習グループ版!Z21</f>
        <v>0</v>
      </c>
      <c r="S21" s="34">
        <f>学習グループ版!AA21</f>
        <v>0</v>
      </c>
      <c r="T21" s="114">
        <f>学習グループ版!AB21</f>
        <v>0</v>
      </c>
      <c r="U21" s="119">
        <f>学習グループ版!AG21</f>
        <v>0</v>
      </c>
      <c r="V21" s="35">
        <f>学習グループ版!AH21</f>
        <v>0</v>
      </c>
      <c r="W21" s="34">
        <f>学習グループ版!AI21</f>
        <v>0</v>
      </c>
      <c r="X21" s="114">
        <f>学習グループ版!AJ21</f>
        <v>0</v>
      </c>
      <c r="Y21" s="1">
        <f>学習グループ版!AO21</f>
        <v>0</v>
      </c>
    </row>
    <row r="22" spans="2:25" ht="57" hidden="1" customHeight="1" thickTop="1" thickBot="1" x14ac:dyDescent="0.25">
      <c r="B22" s="142"/>
      <c r="C22" s="57"/>
      <c r="D22" s="58"/>
      <c r="E22" s="59"/>
      <c r="F22" s="58"/>
      <c r="G22" s="60"/>
      <c r="H22" s="108"/>
      <c r="I22" s="97"/>
      <c r="J22" s="64"/>
      <c r="K22" s="59"/>
      <c r="L22" s="64"/>
      <c r="M22" s="64"/>
      <c r="N22" s="108"/>
      <c r="O22" s="96" t="s">
        <v>6</v>
      </c>
      <c r="P22" s="55" t="s">
        <v>46</v>
      </c>
      <c r="Q22" s="91" t="s">
        <v>9</v>
      </c>
      <c r="R22" s="54" t="s">
        <v>24</v>
      </c>
      <c r="S22" s="13" t="s">
        <v>45</v>
      </c>
      <c r="T22" s="112"/>
      <c r="U22" s="120" t="s">
        <v>46</v>
      </c>
      <c r="V22" s="17"/>
      <c r="W22" s="54" t="s">
        <v>24</v>
      </c>
      <c r="X22" s="112"/>
    </row>
    <row r="23" spans="2:25" ht="13.8" hidden="1" thickBot="1" x14ac:dyDescent="0.25">
      <c r="B23" s="142"/>
      <c r="C23" s="132"/>
      <c r="D23" s="64"/>
      <c r="E23" s="65"/>
      <c r="F23" s="64"/>
      <c r="G23" s="66"/>
      <c r="H23" s="108"/>
      <c r="I23" s="97"/>
      <c r="J23" s="64"/>
      <c r="K23" s="65"/>
      <c r="L23" s="64"/>
      <c r="M23" s="64"/>
      <c r="N23" s="108"/>
      <c r="O23" s="152"/>
      <c r="P23" s="19"/>
      <c r="Q23" s="20"/>
      <c r="R23" s="19"/>
      <c r="S23" s="19"/>
      <c r="T23" s="88"/>
      <c r="U23" s="117"/>
      <c r="V23" s="20"/>
      <c r="W23" s="19"/>
      <c r="X23" s="88"/>
    </row>
    <row r="24" spans="2:25" ht="13.8" hidden="1" thickBot="1" x14ac:dyDescent="0.25">
      <c r="B24" s="142"/>
      <c r="C24" s="133"/>
      <c r="D24" s="64"/>
      <c r="E24" s="65"/>
      <c r="F24" s="64"/>
      <c r="G24" s="66"/>
      <c r="H24" s="108"/>
      <c r="I24" s="97"/>
      <c r="J24" s="64"/>
      <c r="K24" s="65"/>
      <c r="L24" s="64"/>
      <c r="M24" s="64"/>
      <c r="N24" s="108"/>
      <c r="O24" s="153"/>
      <c r="P24" s="46"/>
      <c r="Q24" s="47"/>
      <c r="R24" s="46"/>
      <c r="S24" s="46"/>
      <c r="T24" s="89"/>
      <c r="U24" s="79"/>
      <c r="V24" s="47"/>
      <c r="W24" s="46"/>
      <c r="X24" s="89"/>
    </row>
    <row r="25" spans="2:25" ht="13.8" hidden="1" thickBot="1" x14ac:dyDescent="0.25">
      <c r="B25" s="142"/>
      <c r="C25" s="133"/>
      <c r="D25" s="64"/>
      <c r="E25" s="65"/>
      <c r="F25" s="64"/>
      <c r="G25" s="66"/>
      <c r="H25" s="108"/>
      <c r="I25" s="97"/>
      <c r="J25" s="64"/>
      <c r="K25" s="65"/>
      <c r="L25" s="64"/>
      <c r="M25" s="64"/>
      <c r="N25" s="108"/>
      <c r="O25" s="154"/>
      <c r="P25" s="34"/>
      <c r="Q25" s="35"/>
      <c r="R25" s="34"/>
      <c r="S25" s="34"/>
      <c r="T25" s="114"/>
      <c r="U25" s="119"/>
      <c r="V25" s="35"/>
      <c r="W25" s="34"/>
      <c r="X25" s="114"/>
    </row>
    <row r="26" spans="2:25" ht="57" hidden="1" customHeight="1" thickTop="1" thickBot="1" x14ac:dyDescent="0.25">
      <c r="B26" s="142"/>
      <c r="C26" s="57"/>
      <c r="D26" s="58"/>
      <c r="E26" s="59"/>
      <c r="F26" s="58"/>
      <c r="G26" s="60"/>
      <c r="H26" s="108"/>
      <c r="I26" s="97"/>
      <c r="J26" s="64"/>
      <c r="K26" s="59"/>
      <c r="L26" s="64"/>
      <c r="M26" s="64"/>
      <c r="N26" s="108"/>
      <c r="O26" s="96" t="s">
        <v>7</v>
      </c>
      <c r="P26" s="12" t="s">
        <v>46</v>
      </c>
      <c r="Q26" s="91" t="s">
        <v>10</v>
      </c>
      <c r="R26" s="54" t="s">
        <v>24</v>
      </c>
      <c r="S26" s="13" t="s">
        <v>45</v>
      </c>
      <c r="T26" s="112"/>
      <c r="U26" s="120" t="s">
        <v>46</v>
      </c>
      <c r="V26" s="17"/>
      <c r="W26" s="54" t="s">
        <v>24</v>
      </c>
      <c r="X26" s="112"/>
    </row>
    <row r="27" spans="2:25" ht="13.8" hidden="1" thickBot="1" x14ac:dyDescent="0.25">
      <c r="B27" s="142"/>
      <c r="C27" s="132"/>
      <c r="D27" s="64"/>
      <c r="E27" s="65"/>
      <c r="F27" s="64"/>
      <c r="G27" s="66"/>
      <c r="H27" s="108"/>
      <c r="I27" s="97"/>
      <c r="J27" s="64"/>
      <c r="K27" s="65"/>
      <c r="L27" s="64"/>
      <c r="M27" s="64"/>
      <c r="N27" s="108"/>
      <c r="O27" s="152"/>
      <c r="P27" s="19"/>
      <c r="Q27" s="20"/>
      <c r="R27" s="19"/>
      <c r="S27" s="19"/>
      <c r="T27" s="88"/>
      <c r="U27" s="117"/>
      <c r="V27" s="20"/>
      <c r="W27" s="19"/>
      <c r="X27" s="88"/>
    </row>
    <row r="28" spans="2:25" ht="13.8" hidden="1" thickBot="1" x14ac:dyDescent="0.25">
      <c r="B28" s="142"/>
      <c r="C28" s="133"/>
      <c r="D28" s="64"/>
      <c r="E28" s="65"/>
      <c r="F28" s="64"/>
      <c r="G28" s="66"/>
      <c r="H28" s="108"/>
      <c r="I28" s="97"/>
      <c r="J28" s="64"/>
      <c r="K28" s="65"/>
      <c r="L28" s="64"/>
      <c r="M28" s="64"/>
      <c r="N28" s="108"/>
      <c r="O28" s="153"/>
      <c r="P28" s="46"/>
      <c r="Q28" s="47"/>
      <c r="R28" s="46"/>
      <c r="S28" s="46"/>
      <c r="T28" s="89"/>
      <c r="U28" s="79"/>
      <c r="V28" s="47"/>
      <c r="W28" s="46"/>
      <c r="X28" s="89"/>
    </row>
    <row r="29" spans="2:25" ht="13.8" hidden="1" thickBot="1" x14ac:dyDescent="0.25">
      <c r="B29" s="147"/>
      <c r="C29" s="134"/>
      <c r="D29" s="68"/>
      <c r="E29" s="69"/>
      <c r="F29" s="68"/>
      <c r="G29" s="70"/>
      <c r="H29" s="109"/>
      <c r="I29" s="98"/>
      <c r="J29" s="68"/>
      <c r="K29" s="69"/>
      <c r="L29" s="68"/>
      <c r="M29" s="68"/>
      <c r="N29" s="109"/>
      <c r="O29" s="154"/>
      <c r="P29" s="34"/>
      <c r="Q29" s="35"/>
      <c r="R29" s="34"/>
      <c r="S29" s="34"/>
      <c r="T29" s="114"/>
      <c r="U29" s="119"/>
      <c r="V29" s="35"/>
      <c r="W29" s="34"/>
      <c r="X29" s="114"/>
    </row>
    <row r="30" spans="2:25" ht="57" customHeight="1" thickTop="1" thickBot="1" x14ac:dyDescent="0.25">
      <c r="B30" s="141" t="s">
        <v>21</v>
      </c>
      <c r="C30" s="76" t="s">
        <v>0</v>
      </c>
      <c r="D30" s="80" t="s">
        <v>46</v>
      </c>
      <c r="E30" s="91" t="s">
        <v>34</v>
      </c>
      <c r="F30" s="81" t="s">
        <v>24</v>
      </c>
      <c r="G30" s="82" t="s">
        <v>45</v>
      </c>
      <c r="H30" s="110"/>
      <c r="I30" s="99" t="s">
        <v>0</v>
      </c>
      <c r="J30" s="80" t="s">
        <v>46</v>
      </c>
      <c r="K30" s="91" t="s">
        <v>36</v>
      </c>
      <c r="L30" s="81" t="s">
        <v>24</v>
      </c>
      <c r="M30" s="82" t="s">
        <v>45</v>
      </c>
      <c r="N30" s="115"/>
      <c r="O30" s="99" t="s">
        <v>0</v>
      </c>
      <c r="P30" s="12" t="s">
        <v>46</v>
      </c>
      <c r="Q30" s="91" t="s">
        <v>11</v>
      </c>
      <c r="R30" s="54" t="s">
        <v>24</v>
      </c>
      <c r="S30" s="13" t="s">
        <v>45</v>
      </c>
      <c r="T30" s="112"/>
      <c r="U30" s="116" t="s">
        <v>46</v>
      </c>
      <c r="V30" s="91"/>
      <c r="W30" s="54" t="s">
        <v>24</v>
      </c>
      <c r="X30" s="112"/>
    </row>
    <row r="31" spans="2:25" x14ac:dyDescent="0.2">
      <c r="B31" s="142"/>
      <c r="C31" s="144">
        <f>学習グループ版!C31:C33</f>
        <v>0</v>
      </c>
      <c r="D31" s="19">
        <f>学習グループ版!D31</f>
        <v>0</v>
      </c>
      <c r="E31" s="20">
        <f>学習グループ版!E31</f>
        <v>0</v>
      </c>
      <c r="F31" s="19">
        <f>学習グループ版!F31</f>
        <v>0</v>
      </c>
      <c r="G31" s="19">
        <f>学習グループ版!G31</f>
        <v>0</v>
      </c>
      <c r="H31" s="105">
        <f>学習グループ版!H31</f>
        <v>0</v>
      </c>
      <c r="I31" s="152">
        <f>学習グループ版!M31:M33</f>
        <v>0</v>
      </c>
      <c r="J31" s="19">
        <f>学習グループ版!N31</f>
        <v>0</v>
      </c>
      <c r="K31" s="20">
        <f>学習グループ版!O31</f>
        <v>0</v>
      </c>
      <c r="L31" s="19">
        <f>学習グループ版!P31</f>
        <v>0</v>
      </c>
      <c r="M31" s="19">
        <f>学習グループ版!Q31</f>
        <v>0</v>
      </c>
      <c r="N31" s="88">
        <f>学習グループ版!R31</f>
        <v>0</v>
      </c>
      <c r="O31" s="152">
        <f>学習グループ版!W31:W33</f>
        <v>0</v>
      </c>
      <c r="P31" s="19">
        <f>学習グループ版!X31</f>
        <v>0</v>
      </c>
      <c r="Q31" s="20">
        <f>学習グループ版!Y31</f>
        <v>0</v>
      </c>
      <c r="R31" s="19">
        <f>学習グループ版!Z31</f>
        <v>0</v>
      </c>
      <c r="S31" s="19">
        <f>学習グループ版!AA31</f>
        <v>0</v>
      </c>
      <c r="T31" s="88">
        <f>学習グループ版!AB31</f>
        <v>0</v>
      </c>
      <c r="U31" s="117">
        <f>学習グループ版!AG31</f>
        <v>0</v>
      </c>
      <c r="V31" s="20">
        <f>学習グループ版!AH31</f>
        <v>0</v>
      </c>
      <c r="W31" s="19">
        <f>学習グループ版!AI31</f>
        <v>0</v>
      </c>
      <c r="X31" s="88">
        <f>学習グループ版!AJ31</f>
        <v>0</v>
      </c>
      <c r="Y31" s="1">
        <f>学習グループ版!AO31</f>
        <v>0</v>
      </c>
    </row>
    <row r="32" spans="2:25" x14ac:dyDescent="0.2">
      <c r="B32" s="142"/>
      <c r="C32" s="145"/>
      <c r="D32" s="46">
        <f>学習グループ版!D32</f>
        <v>0</v>
      </c>
      <c r="E32" s="47">
        <f>学習グループ版!E32</f>
        <v>0</v>
      </c>
      <c r="F32" s="46">
        <f>学習グループ版!F32</f>
        <v>0</v>
      </c>
      <c r="G32" s="46">
        <f>学習グループ版!G32</f>
        <v>0</v>
      </c>
      <c r="H32" s="106">
        <f>学習グループ版!H32</f>
        <v>0</v>
      </c>
      <c r="I32" s="153"/>
      <c r="J32" s="46">
        <f>学習グループ版!N32</f>
        <v>0</v>
      </c>
      <c r="K32" s="47">
        <f>学習グループ版!O32</f>
        <v>0</v>
      </c>
      <c r="L32" s="46">
        <f>学習グループ版!P32</f>
        <v>0</v>
      </c>
      <c r="M32" s="46">
        <f>学習グループ版!Q32</f>
        <v>0</v>
      </c>
      <c r="N32" s="89">
        <f>学習グループ版!R32</f>
        <v>0</v>
      </c>
      <c r="O32" s="153"/>
      <c r="P32" s="46">
        <f>学習グループ版!X32</f>
        <v>0</v>
      </c>
      <c r="Q32" s="47">
        <f>学習グループ版!Y32</f>
        <v>0</v>
      </c>
      <c r="R32" s="46">
        <f>学習グループ版!Z32</f>
        <v>0</v>
      </c>
      <c r="S32" s="46">
        <f>学習グループ版!AA32</f>
        <v>0</v>
      </c>
      <c r="T32" s="89">
        <f>学習グループ版!AB32</f>
        <v>0</v>
      </c>
      <c r="U32" s="79">
        <f>学習グループ版!AG32</f>
        <v>0</v>
      </c>
      <c r="V32" s="47">
        <f>学習グループ版!AH32</f>
        <v>0</v>
      </c>
      <c r="W32" s="46">
        <f>学習グループ版!AI32</f>
        <v>0</v>
      </c>
      <c r="X32" s="89">
        <f>学習グループ版!AJ32</f>
        <v>0</v>
      </c>
      <c r="Y32" s="1">
        <f>学習グループ版!AO32</f>
        <v>0</v>
      </c>
    </row>
    <row r="33" spans="2:25" ht="13.8" thickBot="1" x14ac:dyDescent="0.25">
      <c r="B33" s="142"/>
      <c r="C33" s="146"/>
      <c r="D33" s="34">
        <f>学習グループ版!D33</f>
        <v>0</v>
      </c>
      <c r="E33" s="35">
        <f>学習グループ版!E33</f>
        <v>0</v>
      </c>
      <c r="F33" s="34">
        <f>学習グループ版!F33</f>
        <v>0</v>
      </c>
      <c r="G33" s="34">
        <f>学習グループ版!G33</f>
        <v>0</v>
      </c>
      <c r="H33" s="107">
        <f>学習グループ版!H33</f>
        <v>0</v>
      </c>
      <c r="I33" s="154"/>
      <c r="J33" s="34">
        <f>学習グループ版!N33</f>
        <v>0</v>
      </c>
      <c r="K33" s="35">
        <f>学習グループ版!O33</f>
        <v>0</v>
      </c>
      <c r="L33" s="34">
        <f>学習グループ版!P33</f>
        <v>0</v>
      </c>
      <c r="M33" s="34">
        <f>学習グループ版!Q33</f>
        <v>0</v>
      </c>
      <c r="N33" s="114">
        <f>学習グループ版!R33</f>
        <v>0</v>
      </c>
      <c r="O33" s="154"/>
      <c r="P33" s="34">
        <f>学習グループ版!X33</f>
        <v>0</v>
      </c>
      <c r="Q33" s="35">
        <f>学習グループ版!Y33</f>
        <v>0</v>
      </c>
      <c r="R33" s="34">
        <f>学習グループ版!Z33</f>
        <v>0</v>
      </c>
      <c r="S33" s="34">
        <f>学習グループ版!AA33</f>
        <v>0</v>
      </c>
      <c r="T33" s="114">
        <f>学習グループ版!AB33</f>
        <v>0</v>
      </c>
      <c r="U33" s="119">
        <f>学習グループ版!AG33</f>
        <v>0</v>
      </c>
      <c r="V33" s="35">
        <f>学習グループ版!AH33</f>
        <v>0</v>
      </c>
      <c r="W33" s="34">
        <f>学習グループ版!AI33</f>
        <v>0</v>
      </c>
      <c r="X33" s="114">
        <f>学習グループ版!AJ33</f>
        <v>0</v>
      </c>
      <c r="Y33" s="1">
        <f>学習グループ版!AO33</f>
        <v>0</v>
      </c>
    </row>
    <row r="34" spans="2:25" ht="57" customHeight="1" thickTop="1" thickBot="1" x14ac:dyDescent="0.25">
      <c r="B34" s="142"/>
      <c r="C34" s="53" t="s">
        <v>1</v>
      </c>
      <c r="D34" s="12" t="s">
        <v>46</v>
      </c>
      <c r="E34" s="91" t="s">
        <v>35</v>
      </c>
      <c r="F34" s="54" t="s">
        <v>24</v>
      </c>
      <c r="G34" s="13" t="s">
        <v>45</v>
      </c>
      <c r="H34" s="103"/>
      <c r="I34" s="96" t="s">
        <v>1</v>
      </c>
      <c r="J34" s="55" t="s">
        <v>46</v>
      </c>
      <c r="K34" s="91" t="s">
        <v>37</v>
      </c>
      <c r="L34" s="54" t="s">
        <v>24</v>
      </c>
      <c r="M34" s="13" t="s">
        <v>45</v>
      </c>
      <c r="N34" s="112"/>
      <c r="O34" s="96" t="s">
        <v>1</v>
      </c>
      <c r="P34" s="12" t="s">
        <v>46</v>
      </c>
      <c r="Q34" s="91" t="s">
        <v>12</v>
      </c>
      <c r="R34" s="54" t="s">
        <v>24</v>
      </c>
      <c r="S34" s="13" t="s">
        <v>45</v>
      </c>
      <c r="T34" s="112"/>
      <c r="U34" s="116" t="s">
        <v>46</v>
      </c>
      <c r="V34" s="91"/>
      <c r="W34" s="54" t="s">
        <v>24</v>
      </c>
      <c r="X34" s="112"/>
    </row>
    <row r="35" spans="2:25" x14ac:dyDescent="0.2">
      <c r="B35" s="142"/>
      <c r="C35" s="144">
        <f>学習グループ版!C35:C37</f>
        <v>0</v>
      </c>
      <c r="D35" s="19">
        <f>学習グループ版!D35</f>
        <v>0</v>
      </c>
      <c r="E35" s="20">
        <f>学習グループ版!E35</f>
        <v>0</v>
      </c>
      <c r="F35" s="19">
        <f>学習グループ版!F35</f>
        <v>0</v>
      </c>
      <c r="G35" s="19">
        <f>学習グループ版!G35</f>
        <v>0</v>
      </c>
      <c r="H35" s="105">
        <f>学習グループ版!H35</f>
        <v>0</v>
      </c>
      <c r="I35" s="152">
        <f>学習グループ版!M35:M37</f>
        <v>0</v>
      </c>
      <c r="J35" s="19">
        <f>学習グループ版!N35</f>
        <v>0</v>
      </c>
      <c r="K35" s="20">
        <f>学習グループ版!O35</f>
        <v>0</v>
      </c>
      <c r="L35" s="19">
        <f>学習グループ版!P35</f>
        <v>0</v>
      </c>
      <c r="M35" s="19">
        <f>学習グループ版!Q35</f>
        <v>0</v>
      </c>
      <c r="N35" s="88">
        <f>学習グループ版!R35</f>
        <v>0</v>
      </c>
      <c r="O35" s="152">
        <f>学習グループ版!W35:W37</f>
        <v>0</v>
      </c>
      <c r="P35" s="19">
        <f>学習グループ版!X35</f>
        <v>0</v>
      </c>
      <c r="Q35" s="20">
        <f>学習グループ版!Y35</f>
        <v>0</v>
      </c>
      <c r="R35" s="19">
        <f>学習グループ版!Z35</f>
        <v>0</v>
      </c>
      <c r="S35" s="19">
        <f>学習グループ版!AA35</f>
        <v>0</v>
      </c>
      <c r="T35" s="88">
        <f>学習グループ版!AB35</f>
        <v>0</v>
      </c>
      <c r="U35" s="117">
        <f>学習グループ版!AG35</f>
        <v>0</v>
      </c>
      <c r="V35" s="20">
        <f>学習グループ版!AH35</f>
        <v>0</v>
      </c>
      <c r="W35" s="19">
        <f>学習グループ版!AI35</f>
        <v>0</v>
      </c>
      <c r="X35" s="88">
        <f>学習グループ版!AJ35</f>
        <v>0</v>
      </c>
      <c r="Y35" s="1">
        <f>学習グループ版!AO35</f>
        <v>0</v>
      </c>
    </row>
    <row r="36" spans="2:25" x14ac:dyDescent="0.2">
      <c r="B36" s="142"/>
      <c r="C36" s="145"/>
      <c r="D36" s="46">
        <f>学習グループ版!D36</f>
        <v>0</v>
      </c>
      <c r="E36" s="47">
        <f>学習グループ版!E36</f>
        <v>0</v>
      </c>
      <c r="F36" s="46">
        <f>学習グループ版!F36</f>
        <v>0</v>
      </c>
      <c r="G36" s="46">
        <f>学習グループ版!G36</f>
        <v>0</v>
      </c>
      <c r="H36" s="106">
        <f>学習グループ版!H36</f>
        <v>0</v>
      </c>
      <c r="I36" s="153"/>
      <c r="J36" s="46">
        <f>学習グループ版!N36</f>
        <v>0</v>
      </c>
      <c r="K36" s="47">
        <f>学習グループ版!O36</f>
        <v>0</v>
      </c>
      <c r="L36" s="46">
        <f>学習グループ版!P36</f>
        <v>0</v>
      </c>
      <c r="M36" s="46">
        <f>学習グループ版!Q36</f>
        <v>0</v>
      </c>
      <c r="N36" s="89">
        <f>学習グループ版!R36</f>
        <v>0</v>
      </c>
      <c r="O36" s="153"/>
      <c r="P36" s="46">
        <f>学習グループ版!X36</f>
        <v>0</v>
      </c>
      <c r="Q36" s="47">
        <f>学習グループ版!Y36</f>
        <v>0</v>
      </c>
      <c r="R36" s="46">
        <f>学習グループ版!Z36</f>
        <v>0</v>
      </c>
      <c r="S36" s="46">
        <f>学習グループ版!AA36</f>
        <v>0</v>
      </c>
      <c r="T36" s="89">
        <f>学習グループ版!AB36</f>
        <v>0</v>
      </c>
      <c r="U36" s="79">
        <f>学習グループ版!AG36</f>
        <v>0</v>
      </c>
      <c r="V36" s="47">
        <f>学習グループ版!AH36</f>
        <v>0</v>
      </c>
      <c r="W36" s="46">
        <f>学習グループ版!AI36</f>
        <v>0</v>
      </c>
      <c r="X36" s="89">
        <f>学習グループ版!AJ36</f>
        <v>0</v>
      </c>
      <c r="Y36" s="1">
        <f>学習グループ版!AO36</f>
        <v>0</v>
      </c>
    </row>
    <row r="37" spans="2:25" ht="13.8" thickBot="1" x14ac:dyDescent="0.25">
      <c r="B37" s="142"/>
      <c r="C37" s="146"/>
      <c r="D37" s="34">
        <f>学習グループ版!D37</f>
        <v>0</v>
      </c>
      <c r="E37" s="56">
        <f>学習グループ版!E37</f>
        <v>0</v>
      </c>
      <c r="F37" s="34">
        <f>学習グループ版!F37</f>
        <v>0</v>
      </c>
      <c r="G37" s="34">
        <f>学習グループ版!G37</f>
        <v>0</v>
      </c>
      <c r="H37" s="107">
        <f>学習グループ版!H37</f>
        <v>0</v>
      </c>
      <c r="I37" s="154"/>
      <c r="J37" s="34">
        <f>学習グループ版!N37</f>
        <v>0</v>
      </c>
      <c r="K37" s="56">
        <f>学習グループ版!O37</f>
        <v>0</v>
      </c>
      <c r="L37" s="34">
        <f>学習グループ版!P37</f>
        <v>0</v>
      </c>
      <c r="M37" s="34">
        <f>学習グループ版!Q37</f>
        <v>0</v>
      </c>
      <c r="N37" s="114">
        <f>学習グループ版!R37</f>
        <v>0</v>
      </c>
      <c r="O37" s="154"/>
      <c r="P37" s="34">
        <f>学習グループ版!X37</f>
        <v>0</v>
      </c>
      <c r="Q37" s="35">
        <f>学習グループ版!Y37</f>
        <v>0</v>
      </c>
      <c r="R37" s="34">
        <f>学習グループ版!Z37</f>
        <v>0</v>
      </c>
      <c r="S37" s="34">
        <f>学習グループ版!AA37</f>
        <v>0</v>
      </c>
      <c r="T37" s="114">
        <f>学習グループ版!AB37</f>
        <v>0</v>
      </c>
      <c r="U37" s="119">
        <f>学習グループ版!AG37</f>
        <v>0</v>
      </c>
      <c r="V37" s="35">
        <f>学習グループ版!AH37</f>
        <v>0</v>
      </c>
      <c r="W37" s="34">
        <f>学習グループ版!AI37</f>
        <v>0</v>
      </c>
      <c r="X37" s="114">
        <f>学習グループ版!AJ37</f>
        <v>0</v>
      </c>
      <c r="Y37" s="1">
        <f>学習グループ版!AO37</f>
        <v>0</v>
      </c>
    </row>
    <row r="38" spans="2:25" ht="40.799999999999997" hidden="1" thickTop="1" thickBot="1" x14ac:dyDescent="0.25">
      <c r="B38" s="142"/>
      <c r="C38" s="57"/>
      <c r="D38" s="58"/>
      <c r="E38" s="59"/>
      <c r="F38" s="58"/>
      <c r="G38" s="60"/>
      <c r="H38" s="108"/>
      <c r="I38" s="97"/>
      <c r="J38" s="58"/>
      <c r="K38" s="59"/>
      <c r="L38" s="58"/>
      <c r="M38" s="58"/>
      <c r="N38" s="108"/>
      <c r="O38" s="96" t="s">
        <v>2</v>
      </c>
      <c r="P38" s="55" t="s">
        <v>46</v>
      </c>
      <c r="Q38" s="91" t="s">
        <v>13</v>
      </c>
      <c r="R38" s="54" t="s">
        <v>24</v>
      </c>
      <c r="S38" s="13" t="s">
        <v>45</v>
      </c>
      <c r="T38" s="112"/>
      <c r="U38" s="120" t="s">
        <v>46</v>
      </c>
      <c r="V38" s="17"/>
      <c r="W38" s="54" t="s">
        <v>24</v>
      </c>
      <c r="X38" s="112"/>
    </row>
    <row r="39" spans="2:25" ht="13.8" hidden="1" thickBot="1" x14ac:dyDescent="0.25">
      <c r="B39" s="142"/>
      <c r="C39" s="132"/>
      <c r="D39" s="64"/>
      <c r="E39" s="65"/>
      <c r="F39" s="64"/>
      <c r="G39" s="66"/>
      <c r="H39" s="108"/>
      <c r="I39" s="97"/>
      <c r="J39" s="64"/>
      <c r="K39" s="65"/>
      <c r="L39" s="64"/>
      <c r="M39" s="64"/>
      <c r="N39" s="108"/>
      <c r="O39" s="152"/>
      <c r="P39" s="19"/>
      <c r="Q39" s="20"/>
      <c r="R39" s="19"/>
      <c r="S39" s="19"/>
      <c r="T39" s="88"/>
      <c r="U39" s="117"/>
      <c r="V39" s="20"/>
      <c r="W39" s="19"/>
      <c r="X39" s="88"/>
    </row>
    <row r="40" spans="2:25" ht="13.8" hidden="1" thickBot="1" x14ac:dyDescent="0.25">
      <c r="B40" s="142"/>
      <c r="C40" s="133"/>
      <c r="D40" s="64"/>
      <c r="E40" s="65"/>
      <c r="F40" s="64"/>
      <c r="G40" s="66"/>
      <c r="H40" s="108"/>
      <c r="I40" s="97"/>
      <c r="J40" s="64"/>
      <c r="K40" s="65"/>
      <c r="L40" s="64"/>
      <c r="M40" s="64"/>
      <c r="N40" s="108"/>
      <c r="O40" s="153"/>
      <c r="P40" s="46"/>
      <c r="Q40" s="47"/>
      <c r="R40" s="46"/>
      <c r="S40" s="46"/>
      <c r="T40" s="89"/>
      <c r="U40" s="79"/>
      <c r="V40" s="47"/>
      <c r="W40" s="46"/>
      <c r="X40" s="89"/>
    </row>
    <row r="41" spans="2:25" ht="13.8" hidden="1" thickBot="1" x14ac:dyDescent="0.25">
      <c r="B41" s="142"/>
      <c r="C41" s="133"/>
      <c r="D41" s="64"/>
      <c r="E41" s="65"/>
      <c r="F41" s="64"/>
      <c r="G41" s="66"/>
      <c r="H41" s="108"/>
      <c r="I41" s="97"/>
      <c r="J41" s="64"/>
      <c r="K41" s="65"/>
      <c r="L41" s="64"/>
      <c r="M41" s="64"/>
      <c r="N41" s="108"/>
      <c r="O41" s="154"/>
      <c r="P41" s="34"/>
      <c r="Q41" s="35"/>
      <c r="R41" s="34"/>
      <c r="S41" s="34"/>
      <c r="T41" s="114"/>
      <c r="U41" s="119"/>
      <c r="V41" s="35"/>
      <c r="W41" s="34"/>
      <c r="X41" s="114"/>
    </row>
    <row r="42" spans="2:25" ht="57" hidden="1" customHeight="1" thickTop="1" thickBot="1" x14ac:dyDescent="0.25">
      <c r="B42" s="142"/>
      <c r="C42" s="57"/>
      <c r="D42" s="58"/>
      <c r="E42" s="59"/>
      <c r="F42" s="58"/>
      <c r="G42" s="60"/>
      <c r="H42" s="108"/>
      <c r="I42" s="97"/>
      <c r="J42" s="58"/>
      <c r="K42" s="59"/>
      <c r="L42" s="58"/>
      <c r="M42" s="58"/>
      <c r="N42" s="108"/>
      <c r="O42" s="96" t="s">
        <v>5</v>
      </c>
      <c r="P42" s="12" t="s">
        <v>46</v>
      </c>
      <c r="Q42" s="91" t="s">
        <v>14</v>
      </c>
      <c r="R42" s="54" t="s">
        <v>24</v>
      </c>
      <c r="S42" s="13" t="s">
        <v>45</v>
      </c>
      <c r="T42" s="112"/>
      <c r="U42" s="120" t="s">
        <v>46</v>
      </c>
      <c r="V42" s="17"/>
      <c r="W42" s="54" t="s">
        <v>24</v>
      </c>
      <c r="X42" s="112"/>
    </row>
    <row r="43" spans="2:25" ht="13.8" hidden="1" thickBot="1" x14ac:dyDescent="0.25">
      <c r="B43" s="142"/>
      <c r="C43" s="132"/>
      <c r="D43" s="64"/>
      <c r="E43" s="65"/>
      <c r="F43" s="64"/>
      <c r="G43" s="66"/>
      <c r="H43" s="108"/>
      <c r="I43" s="97"/>
      <c r="J43" s="64"/>
      <c r="K43" s="65"/>
      <c r="L43" s="64"/>
      <c r="M43" s="64"/>
      <c r="N43" s="108"/>
      <c r="O43" s="152"/>
      <c r="P43" s="19"/>
      <c r="Q43" s="20"/>
      <c r="R43" s="19"/>
      <c r="S43" s="19"/>
      <c r="T43" s="88"/>
      <c r="U43" s="117"/>
      <c r="V43" s="20"/>
      <c r="W43" s="19"/>
      <c r="X43" s="88"/>
    </row>
    <row r="44" spans="2:25" ht="13.8" hidden="1" thickBot="1" x14ac:dyDescent="0.25">
      <c r="B44" s="142"/>
      <c r="C44" s="133"/>
      <c r="D44" s="64"/>
      <c r="E44" s="65"/>
      <c r="F44" s="64"/>
      <c r="G44" s="66"/>
      <c r="H44" s="108"/>
      <c r="I44" s="97"/>
      <c r="J44" s="64"/>
      <c r="K44" s="65"/>
      <c r="L44" s="64"/>
      <c r="M44" s="64"/>
      <c r="N44" s="108"/>
      <c r="O44" s="153"/>
      <c r="P44" s="46"/>
      <c r="Q44" s="47"/>
      <c r="R44" s="46"/>
      <c r="S44" s="46"/>
      <c r="T44" s="89"/>
      <c r="U44" s="79"/>
      <c r="V44" s="47"/>
      <c r="W44" s="46"/>
      <c r="X44" s="89"/>
    </row>
    <row r="45" spans="2:25" ht="13.8" hidden="1" thickBot="1" x14ac:dyDescent="0.25">
      <c r="B45" s="142"/>
      <c r="C45" s="133"/>
      <c r="D45" s="64"/>
      <c r="E45" s="65"/>
      <c r="F45" s="64"/>
      <c r="G45" s="66"/>
      <c r="H45" s="108"/>
      <c r="I45" s="97"/>
      <c r="J45" s="64"/>
      <c r="K45" s="65"/>
      <c r="L45" s="64"/>
      <c r="M45" s="64"/>
      <c r="N45" s="108"/>
      <c r="O45" s="154"/>
      <c r="P45" s="34"/>
      <c r="Q45" s="35"/>
      <c r="R45" s="34"/>
      <c r="S45" s="34"/>
      <c r="T45" s="114"/>
      <c r="U45" s="119"/>
      <c r="V45" s="35"/>
      <c r="W45" s="34"/>
      <c r="X45" s="114"/>
    </row>
    <row r="46" spans="2:25" ht="57" hidden="1" customHeight="1" thickTop="1" thickBot="1" x14ac:dyDescent="0.25">
      <c r="B46" s="142"/>
      <c r="C46" s="57"/>
      <c r="D46" s="58"/>
      <c r="E46" s="59"/>
      <c r="F46" s="58"/>
      <c r="G46" s="60"/>
      <c r="H46" s="108"/>
      <c r="I46" s="97"/>
      <c r="J46" s="58"/>
      <c r="K46" s="59"/>
      <c r="L46" s="58"/>
      <c r="M46" s="58"/>
      <c r="N46" s="108"/>
      <c r="O46" s="96" t="s">
        <v>6</v>
      </c>
      <c r="P46" s="12" t="s">
        <v>46</v>
      </c>
      <c r="Q46" s="91" t="s">
        <v>15</v>
      </c>
      <c r="R46" s="54" t="s">
        <v>24</v>
      </c>
      <c r="S46" s="13" t="s">
        <v>45</v>
      </c>
      <c r="T46" s="112"/>
      <c r="U46" s="120" t="s">
        <v>46</v>
      </c>
      <c r="V46" s="17"/>
      <c r="W46" s="54" t="s">
        <v>24</v>
      </c>
      <c r="X46" s="112"/>
    </row>
    <row r="47" spans="2:25" ht="13.8" hidden="1" thickBot="1" x14ac:dyDescent="0.25">
      <c r="B47" s="142"/>
      <c r="C47" s="132"/>
      <c r="D47" s="64"/>
      <c r="E47" s="65"/>
      <c r="F47" s="64"/>
      <c r="G47" s="66"/>
      <c r="H47" s="108"/>
      <c r="I47" s="97"/>
      <c r="J47" s="64"/>
      <c r="K47" s="65"/>
      <c r="L47" s="64"/>
      <c r="M47" s="64"/>
      <c r="N47" s="108"/>
      <c r="O47" s="152"/>
      <c r="P47" s="19"/>
      <c r="Q47" s="20"/>
      <c r="R47" s="19"/>
      <c r="S47" s="19"/>
      <c r="T47" s="88"/>
      <c r="U47" s="117"/>
      <c r="V47" s="20"/>
      <c r="W47" s="19"/>
      <c r="X47" s="88"/>
    </row>
    <row r="48" spans="2:25" ht="13.8" hidden="1" thickBot="1" x14ac:dyDescent="0.25">
      <c r="B48" s="142"/>
      <c r="C48" s="133"/>
      <c r="D48" s="64"/>
      <c r="E48" s="65"/>
      <c r="F48" s="64"/>
      <c r="G48" s="66"/>
      <c r="H48" s="108"/>
      <c r="I48" s="97"/>
      <c r="J48" s="64"/>
      <c r="K48" s="65"/>
      <c r="L48" s="64"/>
      <c r="M48" s="64"/>
      <c r="N48" s="108"/>
      <c r="O48" s="153"/>
      <c r="P48" s="46"/>
      <c r="Q48" s="47"/>
      <c r="R48" s="46"/>
      <c r="S48" s="46"/>
      <c r="T48" s="89"/>
      <c r="U48" s="79"/>
      <c r="V48" s="47"/>
      <c r="W48" s="46"/>
      <c r="X48" s="89"/>
    </row>
    <row r="49" spans="2:25" ht="13.8" hidden="1" thickBot="1" x14ac:dyDescent="0.25">
      <c r="B49" s="147"/>
      <c r="C49" s="134"/>
      <c r="D49" s="68"/>
      <c r="E49" s="69"/>
      <c r="F49" s="68"/>
      <c r="G49" s="70"/>
      <c r="H49" s="109"/>
      <c r="I49" s="98"/>
      <c r="J49" s="68"/>
      <c r="K49" s="69"/>
      <c r="L49" s="68"/>
      <c r="M49" s="68"/>
      <c r="N49" s="109"/>
      <c r="O49" s="154"/>
      <c r="P49" s="34"/>
      <c r="Q49" s="35"/>
      <c r="R49" s="34"/>
      <c r="S49" s="34"/>
      <c r="T49" s="114"/>
      <c r="U49" s="119"/>
      <c r="V49" s="35"/>
      <c r="W49" s="34"/>
      <c r="X49" s="114"/>
    </row>
    <row r="50" spans="2:25" ht="57" customHeight="1" thickTop="1" thickBot="1" x14ac:dyDescent="0.25">
      <c r="B50" s="141" t="s">
        <v>22</v>
      </c>
      <c r="C50" s="76" t="s">
        <v>0</v>
      </c>
      <c r="D50" s="80" t="s">
        <v>46</v>
      </c>
      <c r="E50" s="91" t="s">
        <v>42</v>
      </c>
      <c r="F50" s="81" t="s">
        <v>24</v>
      </c>
      <c r="G50" s="82" t="s">
        <v>45</v>
      </c>
      <c r="H50" s="110"/>
      <c r="I50" s="99" t="s">
        <v>0</v>
      </c>
      <c r="J50" s="80" t="s">
        <v>46</v>
      </c>
      <c r="K50" s="91" t="s">
        <v>41</v>
      </c>
      <c r="L50" s="81" t="s">
        <v>24</v>
      </c>
      <c r="M50" s="82" t="s">
        <v>45</v>
      </c>
      <c r="N50" s="115"/>
      <c r="O50" s="111" t="s">
        <v>0</v>
      </c>
      <c r="P50" s="12" t="s">
        <v>46</v>
      </c>
      <c r="Q50" s="91" t="s">
        <v>16</v>
      </c>
      <c r="R50" s="54" t="s">
        <v>24</v>
      </c>
      <c r="S50" s="13" t="s">
        <v>45</v>
      </c>
      <c r="T50" s="112"/>
      <c r="U50" s="116" t="s">
        <v>46</v>
      </c>
      <c r="V50" s="91"/>
      <c r="W50" s="54" t="s">
        <v>24</v>
      </c>
      <c r="X50" s="112"/>
    </row>
    <row r="51" spans="2:25" x14ac:dyDescent="0.2">
      <c r="B51" s="142"/>
      <c r="C51" s="144">
        <f>学習グループ版!C51:C53</f>
        <v>0</v>
      </c>
      <c r="D51" s="19">
        <f>学習グループ版!D51</f>
        <v>0</v>
      </c>
      <c r="E51" s="20">
        <f>学習グループ版!E51</f>
        <v>0</v>
      </c>
      <c r="F51" s="19">
        <f>学習グループ版!F51</f>
        <v>0</v>
      </c>
      <c r="G51" s="19">
        <f>学習グループ版!G51</f>
        <v>0</v>
      </c>
      <c r="H51" s="105">
        <f>学習グループ版!H51</f>
        <v>0</v>
      </c>
      <c r="I51" s="152">
        <f>学習グループ版!M51:M53</f>
        <v>0</v>
      </c>
      <c r="J51" s="19">
        <f>学習グループ版!N51</f>
        <v>0</v>
      </c>
      <c r="K51" s="20">
        <f>学習グループ版!O51</f>
        <v>0</v>
      </c>
      <c r="L51" s="19">
        <f>学習グループ版!P51</f>
        <v>0</v>
      </c>
      <c r="M51" s="19">
        <f>学習グループ版!Q51</f>
        <v>0</v>
      </c>
      <c r="N51" s="88">
        <f>学習グループ版!R51</f>
        <v>0</v>
      </c>
      <c r="O51" s="152">
        <f>学習グループ版!W51:W53</f>
        <v>0</v>
      </c>
      <c r="P51" s="19">
        <f>学習グループ版!X51</f>
        <v>0</v>
      </c>
      <c r="Q51" s="20">
        <f>学習グループ版!Y51</f>
        <v>0</v>
      </c>
      <c r="R51" s="19">
        <f>学習グループ版!Z51</f>
        <v>0</v>
      </c>
      <c r="S51" s="19">
        <f>学習グループ版!AA51</f>
        <v>0</v>
      </c>
      <c r="T51" s="88">
        <f>学習グループ版!AB51</f>
        <v>0</v>
      </c>
      <c r="U51" s="117">
        <f>学習グループ版!AG51</f>
        <v>0</v>
      </c>
      <c r="V51" s="20">
        <f>学習グループ版!AH51</f>
        <v>0</v>
      </c>
      <c r="W51" s="19">
        <f>学習グループ版!AI51</f>
        <v>0</v>
      </c>
      <c r="X51" s="88">
        <f>学習グループ版!AJ51</f>
        <v>0</v>
      </c>
      <c r="Y51" s="1">
        <f>学習グループ版!AO51</f>
        <v>0</v>
      </c>
    </row>
    <row r="52" spans="2:25" x14ac:dyDescent="0.2">
      <c r="B52" s="142"/>
      <c r="C52" s="145"/>
      <c r="D52" s="46">
        <f>学習グループ版!D52</f>
        <v>0</v>
      </c>
      <c r="E52" s="47">
        <f>学習グループ版!E52</f>
        <v>0</v>
      </c>
      <c r="F52" s="46">
        <f>学習グループ版!F52</f>
        <v>0</v>
      </c>
      <c r="G52" s="46">
        <f>学習グループ版!G52</f>
        <v>0</v>
      </c>
      <c r="H52" s="106">
        <f>学習グループ版!H52</f>
        <v>0</v>
      </c>
      <c r="I52" s="153"/>
      <c r="J52" s="46">
        <f>学習グループ版!N52</f>
        <v>0</v>
      </c>
      <c r="K52" s="47">
        <f>学習グループ版!O52</f>
        <v>0</v>
      </c>
      <c r="L52" s="46">
        <f>学習グループ版!P52</f>
        <v>0</v>
      </c>
      <c r="M52" s="46">
        <f>学習グループ版!Q52</f>
        <v>0</v>
      </c>
      <c r="N52" s="89">
        <f>学習グループ版!R52</f>
        <v>0</v>
      </c>
      <c r="O52" s="153"/>
      <c r="P52" s="46">
        <f>学習グループ版!X52</f>
        <v>0</v>
      </c>
      <c r="Q52" s="47">
        <f>学習グループ版!Y52</f>
        <v>0</v>
      </c>
      <c r="R52" s="46">
        <f>学習グループ版!Z52</f>
        <v>0</v>
      </c>
      <c r="S52" s="46">
        <f>学習グループ版!AA52</f>
        <v>0</v>
      </c>
      <c r="T52" s="89">
        <f>学習グループ版!AB52</f>
        <v>0</v>
      </c>
      <c r="U52" s="79">
        <f>学習グループ版!AG52</f>
        <v>0</v>
      </c>
      <c r="V52" s="47">
        <f>学習グループ版!AH52</f>
        <v>0</v>
      </c>
      <c r="W52" s="46">
        <f>学習グループ版!AI52</f>
        <v>0</v>
      </c>
      <c r="X52" s="89">
        <f>学習グループ版!AJ52</f>
        <v>0</v>
      </c>
      <c r="Y52" s="1">
        <f>学習グループ版!AO52</f>
        <v>0</v>
      </c>
    </row>
    <row r="53" spans="2:25" ht="13.8" thickBot="1" x14ac:dyDescent="0.25">
      <c r="B53" s="142"/>
      <c r="C53" s="146"/>
      <c r="D53" s="34">
        <f>学習グループ版!D53</f>
        <v>0</v>
      </c>
      <c r="E53" s="35">
        <f>学習グループ版!E53</f>
        <v>0</v>
      </c>
      <c r="F53" s="34">
        <f>学習グループ版!F53</f>
        <v>0</v>
      </c>
      <c r="G53" s="34">
        <f>学習グループ版!G53</f>
        <v>0</v>
      </c>
      <c r="H53" s="107">
        <f>学習グループ版!H53</f>
        <v>0</v>
      </c>
      <c r="I53" s="154"/>
      <c r="J53" s="34">
        <f>学習グループ版!N53</f>
        <v>0</v>
      </c>
      <c r="K53" s="35">
        <f>学習グループ版!O53</f>
        <v>0</v>
      </c>
      <c r="L53" s="34">
        <f>学習グループ版!P53</f>
        <v>0</v>
      </c>
      <c r="M53" s="34">
        <f>学習グループ版!Q53</f>
        <v>0</v>
      </c>
      <c r="N53" s="114">
        <f>学習グループ版!R53</f>
        <v>0</v>
      </c>
      <c r="O53" s="154"/>
      <c r="P53" s="34">
        <f>学習グループ版!X53</f>
        <v>0</v>
      </c>
      <c r="Q53" s="35">
        <f>学習グループ版!Y53</f>
        <v>0</v>
      </c>
      <c r="R53" s="34">
        <f>学習グループ版!Z53</f>
        <v>0</v>
      </c>
      <c r="S53" s="34">
        <f>学習グループ版!AA53</f>
        <v>0</v>
      </c>
      <c r="T53" s="114">
        <f>学習グループ版!AB53</f>
        <v>0</v>
      </c>
      <c r="U53" s="119">
        <f>学習グループ版!AG53</f>
        <v>0</v>
      </c>
      <c r="V53" s="35">
        <f>学習グループ版!AH53</f>
        <v>0</v>
      </c>
      <c r="W53" s="34">
        <f>学習グループ版!AI53</f>
        <v>0</v>
      </c>
      <c r="X53" s="114">
        <f>学習グループ版!AJ53</f>
        <v>0</v>
      </c>
      <c r="Y53" s="1">
        <f>学習グループ版!AO53</f>
        <v>0</v>
      </c>
    </row>
    <row r="54" spans="2:25" ht="72" customHeight="1" thickTop="1" thickBot="1" x14ac:dyDescent="0.25">
      <c r="B54" s="142"/>
      <c r="C54" s="53" t="s">
        <v>1</v>
      </c>
      <c r="D54" s="12" t="s">
        <v>46</v>
      </c>
      <c r="E54" s="91" t="s">
        <v>43</v>
      </c>
      <c r="F54" s="54" t="s">
        <v>24</v>
      </c>
      <c r="G54" s="13" t="s">
        <v>45</v>
      </c>
      <c r="H54" s="103"/>
      <c r="I54" s="96" t="s">
        <v>1</v>
      </c>
      <c r="J54" s="12" t="s">
        <v>46</v>
      </c>
      <c r="K54" s="91" t="s">
        <v>40</v>
      </c>
      <c r="L54" s="54" t="s">
        <v>24</v>
      </c>
      <c r="M54" s="13" t="s">
        <v>45</v>
      </c>
      <c r="N54" s="112"/>
      <c r="O54" s="96" t="s">
        <v>1</v>
      </c>
      <c r="P54" s="12" t="s">
        <v>46</v>
      </c>
      <c r="Q54" s="91" t="s">
        <v>17</v>
      </c>
      <c r="R54" s="54" t="s">
        <v>24</v>
      </c>
      <c r="S54" s="13" t="s">
        <v>45</v>
      </c>
      <c r="T54" s="112"/>
      <c r="U54" s="116" t="s">
        <v>46</v>
      </c>
      <c r="V54" s="91"/>
      <c r="W54" s="54" t="s">
        <v>24</v>
      </c>
      <c r="X54" s="112"/>
    </row>
    <row r="55" spans="2:25" x14ac:dyDescent="0.2">
      <c r="B55" s="142"/>
      <c r="C55" s="144">
        <f>学習グループ版!C55:C57</f>
        <v>0</v>
      </c>
      <c r="D55" s="19">
        <f>学習グループ版!D55</f>
        <v>0</v>
      </c>
      <c r="E55" s="20">
        <f>学習グループ版!E55</f>
        <v>0</v>
      </c>
      <c r="F55" s="19">
        <f>学習グループ版!F55</f>
        <v>0</v>
      </c>
      <c r="G55" s="19">
        <f>学習グループ版!G55</f>
        <v>0</v>
      </c>
      <c r="H55" s="105">
        <f>学習グループ版!H55</f>
        <v>0</v>
      </c>
      <c r="I55" s="152">
        <f>学習グループ版!M55:M57</f>
        <v>0</v>
      </c>
      <c r="J55" s="19">
        <f>学習グループ版!N55</f>
        <v>0</v>
      </c>
      <c r="K55" s="20">
        <f>学習グループ版!O55</f>
        <v>0</v>
      </c>
      <c r="L55" s="19">
        <f>学習グループ版!P55</f>
        <v>0</v>
      </c>
      <c r="M55" s="19">
        <f>学習グループ版!Q55</f>
        <v>0</v>
      </c>
      <c r="N55" s="88">
        <f>学習グループ版!R55</f>
        <v>0</v>
      </c>
      <c r="O55" s="152">
        <f>学習グループ版!W55:W57</f>
        <v>0</v>
      </c>
      <c r="P55" s="19">
        <f>学習グループ版!X55</f>
        <v>0</v>
      </c>
      <c r="Q55" s="20">
        <f>学習グループ版!Y55</f>
        <v>0</v>
      </c>
      <c r="R55" s="19">
        <f>学習グループ版!Z55</f>
        <v>0</v>
      </c>
      <c r="S55" s="19">
        <f>学習グループ版!AA55</f>
        <v>0</v>
      </c>
      <c r="T55" s="88">
        <f>学習グループ版!AB55</f>
        <v>0</v>
      </c>
      <c r="U55" s="117">
        <f>学習グループ版!AG55</f>
        <v>0</v>
      </c>
      <c r="V55" s="20">
        <f>学習グループ版!AH55</f>
        <v>0</v>
      </c>
      <c r="W55" s="19">
        <f>学習グループ版!AI55</f>
        <v>0</v>
      </c>
      <c r="X55" s="88">
        <f>学習グループ版!AJ55</f>
        <v>0</v>
      </c>
      <c r="Y55" s="1">
        <f>学習グループ版!AO55</f>
        <v>0</v>
      </c>
    </row>
    <row r="56" spans="2:25" x14ac:dyDescent="0.2">
      <c r="B56" s="142"/>
      <c r="C56" s="145"/>
      <c r="D56" s="46">
        <f>学習グループ版!D56</f>
        <v>0</v>
      </c>
      <c r="E56" s="47">
        <f>学習グループ版!E56</f>
        <v>0</v>
      </c>
      <c r="F56" s="46">
        <f>学習グループ版!F56</f>
        <v>0</v>
      </c>
      <c r="G56" s="46">
        <f>学習グループ版!G56</f>
        <v>0</v>
      </c>
      <c r="H56" s="106">
        <f>学習グループ版!H56</f>
        <v>0</v>
      </c>
      <c r="I56" s="153"/>
      <c r="J56" s="46">
        <f>学習グループ版!N56</f>
        <v>0</v>
      </c>
      <c r="K56" s="47">
        <f>学習グループ版!O56</f>
        <v>0</v>
      </c>
      <c r="L56" s="46">
        <f>学習グループ版!P56</f>
        <v>0</v>
      </c>
      <c r="M56" s="46">
        <f>学習グループ版!Q56</f>
        <v>0</v>
      </c>
      <c r="N56" s="89">
        <f>学習グループ版!R56</f>
        <v>0</v>
      </c>
      <c r="O56" s="153"/>
      <c r="P56" s="46">
        <f>学習グループ版!X56</f>
        <v>0</v>
      </c>
      <c r="Q56" s="47">
        <f>学習グループ版!Y56</f>
        <v>0</v>
      </c>
      <c r="R56" s="46">
        <f>学習グループ版!Z56</f>
        <v>0</v>
      </c>
      <c r="S56" s="46">
        <f>学習グループ版!AA56</f>
        <v>0</v>
      </c>
      <c r="T56" s="89">
        <f>学習グループ版!AB56</f>
        <v>0</v>
      </c>
      <c r="U56" s="79">
        <f>学習グループ版!AG56</f>
        <v>0</v>
      </c>
      <c r="V56" s="47">
        <f>学習グループ版!AH56</f>
        <v>0</v>
      </c>
      <c r="W56" s="46">
        <f>学習グループ版!AI56</f>
        <v>0</v>
      </c>
      <c r="X56" s="89">
        <f>学習グループ版!AJ56</f>
        <v>0</v>
      </c>
      <c r="Y56" s="1">
        <f>学習グループ版!AO56</f>
        <v>0</v>
      </c>
    </row>
    <row r="57" spans="2:25" ht="13.8" thickBot="1" x14ac:dyDescent="0.25">
      <c r="B57" s="142"/>
      <c r="C57" s="146"/>
      <c r="D57" s="34">
        <f>学習グループ版!D57</f>
        <v>0</v>
      </c>
      <c r="E57" s="35">
        <f>学習グループ版!E57</f>
        <v>0</v>
      </c>
      <c r="F57" s="34">
        <f>学習グループ版!F57</f>
        <v>0</v>
      </c>
      <c r="G57" s="34">
        <f>学習グループ版!G57</f>
        <v>0</v>
      </c>
      <c r="H57" s="107">
        <f>学習グループ版!H57</f>
        <v>0</v>
      </c>
      <c r="I57" s="154"/>
      <c r="J57" s="34">
        <f>学習グループ版!N57</f>
        <v>0</v>
      </c>
      <c r="K57" s="35">
        <f>学習グループ版!O57</f>
        <v>0</v>
      </c>
      <c r="L57" s="34">
        <f>学習グループ版!P57</f>
        <v>0</v>
      </c>
      <c r="M57" s="34">
        <f>学習グループ版!Q57</f>
        <v>0</v>
      </c>
      <c r="N57" s="114">
        <f>学習グループ版!R57</f>
        <v>0</v>
      </c>
      <c r="O57" s="154"/>
      <c r="P57" s="34">
        <f>学習グループ版!X57</f>
        <v>0</v>
      </c>
      <c r="Q57" s="35">
        <f>学習グループ版!Y57</f>
        <v>0</v>
      </c>
      <c r="R57" s="34">
        <f>学習グループ版!Z57</f>
        <v>0</v>
      </c>
      <c r="S57" s="34">
        <f>学習グループ版!AA57</f>
        <v>0</v>
      </c>
      <c r="T57" s="114">
        <f>学習グループ版!AB57</f>
        <v>0</v>
      </c>
      <c r="U57" s="119">
        <f>学習グループ版!AG57</f>
        <v>0</v>
      </c>
      <c r="V57" s="35">
        <f>学習グループ版!AH57</f>
        <v>0</v>
      </c>
      <c r="W57" s="34">
        <f>学習グループ版!AI57</f>
        <v>0</v>
      </c>
      <c r="X57" s="114">
        <f>学習グループ版!AJ57</f>
        <v>0</v>
      </c>
      <c r="Y57" s="1">
        <f>学習グループ版!AO57</f>
        <v>0</v>
      </c>
    </row>
    <row r="58" spans="2:25" ht="57" customHeight="1" thickTop="1" thickBot="1" x14ac:dyDescent="0.25">
      <c r="B58" s="142"/>
      <c r="C58" s="53" t="s">
        <v>2</v>
      </c>
      <c r="D58" s="12" t="s">
        <v>46</v>
      </c>
      <c r="E58" s="91" t="s">
        <v>52</v>
      </c>
      <c r="F58" s="54" t="s">
        <v>24</v>
      </c>
      <c r="G58" s="13" t="s">
        <v>45</v>
      </c>
      <c r="H58" s="103"/>
      <c r="I58" s="96" t="s">
        <v>2</v>
      </c>
      <c r="J58" s="12" t="s">
        <v>46</v>
      </c>
      <c r="K58" s="91" t="s">
        <v>39</v>
      </c>
      <c r="L58" s="54" t="s">
        <v>24</v>
      </c>
      <c r="M58" s="13" t="s">
        <v>45</v>
      </c>
      <c r="N58" s="112"/>
      <c r="O58" s="96" t="s">
        <v>2</v>
      </c>
      <c r="P58" s="12" t="s">
        <v>46</v>
      </c>
      <c r="Q58" s="91" t="s">
        <v>18</v>
      </c>
      <c r="R58" s="54" t="s">
        <v>24</v>
      </c>
      <c r="S58" s="13" t="s">
        <v>45</v>
      </c>
      <c r="T58" s="112"/>
      <c r="U58" s="116" t="s">
        <v>46</v>
      </c>
      <c r="V58" s="91"/>
      <c r="W58" s="54" t="s">
        <v>24</v>
      </c>
      <c r="X58" s="112"/>
    </row>
    <row r="59" spans="2:25" x14ac:dyDescent="0.2">
      <c r="B59" s="142"/>
      <c r="C59" s="144">
        <f>学習グループ版!C59:C61</f>
        <v>0</v>
      </c>
      <c r="D59" s="19">
        <f>学習グループ版!D59</f>
        <v>0</v>
      </c>
      <c r="E59" s="20">
        <f>学習グループ版!E59</f>
        <v>0</v>
      </c>
      <c r="F59" s="19">
        <f>学習グループ版!F59</f>
        <v>0</v>
      </c>
      <c r="G59" s="19">
        <f>学習グループ版!G59</f>
        <v>0</v>
      </c>
      <c r="H59" s="105">
        <f>学習グループ版!H59</f>
        <v>0</v>
      </c>
      <c r="I59" s="152">
        <f>学習グループ版!M59:M61</f>
        <v>0</v>
      </c>
      <c r="J59" s="19">
        <f>学習グループ版!N59</f>
        <v>0</v>
      </c>
      <c r="K59" s="20">
        <f>学習グループ版!O59</f>
        <v>0</v>
      </c>
      <c r="L59" s="19">
        <f>学習グループ版!P59</f>
        <v>0</v>
      </c>
      <c r="M59" s="19">
        <f>学習グループ版!Q59</f>
        <v>0</v>
      </c>
      <c r="N59" s="88">
        <f>学習グループ版!R59</f>
        <v>0</v>
      </c>
      <c r="O59" s="152">
        <f>学習グループ版!W59:W61</f>
        <v>0</v>
      </c>
      <c r="P59" s="19">
        <f>学習グループ版!X59</f>
        <v>0</v>
      </c>
      <c r="Q59" s="20">
        <f>学習グループ版!Y59</f>
        <v>0</v>
      </c>
      <c r="R59" s="19">
        <f>学習グループ版!Z59</f>
        <v>0</v>
      </c>
      <c r="S59" s="19">
        <f>学習グループ版!AA59</f>
        <v>0</v>
      </c>
      <c r="T59" s="88">
        <f>学習グループ版!AB59</f>
        <v>0</v>
      </c>
      <c r="U59" s="117">
        <f>学習グループ版!AG59</f>
        <v>0</v>
      </c>
      <c r="V59" s="20">
        <f>学習グループ版!AH59</f>
        <v>0</v>
      </c>
      <c r="W59" s="19">
        <f>学習グループ版!AI59</f>
        <v>0</v>
      </c>
      <c r="X59" s="88">
        <f>学習グループ版!AJ59</f>
        <v>0</v>
      </c>
      <c r="Y59" s="1">
        <f>学習グループ版!AO59</f>
        <v>0</v>
      </c>
    </row>
    <row r="60" spans="2:25" x14ac:dyDescent="0.2">
      <c r="B60" s="142"/>
      <c r="C60" s="145"/>
      <c r="D60" s="46">
        <f>学習グループ版!D60</f>
        <v>0</v>
      </c>
      <c r="E60" s="47">
        <f>学習グループ版!E60</f>
        <v>0</v>
      </c>
      <c r="F60" s="46">
        <f>学習グループ版!F60</f>
        <v>0</v>
      </c>
      <c r="G60" s="46">
        <f>学習グループ版!G60</f>
        <v>0</v>
      </c>
      <c r="H60" s="106">
        <f>学習グループ版!H60</f>
        <v>0</v>
      </c>
      <c r="I60" s="153"/>
      <c r="J60" s="46">
        <f>学習グループ版!N60</f>
        <v>0</v>
      </c>
      <c r="K60" s="47">
        <f>学習グループ版!O60</f>
        <v>0</v>
      </c>
      <c r="L60" s="46">
        <f>学習グループ版!P60</f>
        <v>0</v>
      </c>
      <c r="M60" s="46">
        <f>学習グループ版!Q60</f>
        <v>0</v>
      </c>
      <c r="N60" s="89">
        <f>学習グループ版!R60</f>
        <v>0</v>
      </c>
      <c r="O60" s="153"/>
      <c r="P60" s="46">
        <f>学習グループ版!X60</f>
        <v>0</v>
      </c>
      <c r="Q60" s="47">
        <f>学習グループ版!Y60</f>
        <v>0</v>
      </c>
      <c r="R60" s="46">
        <f>学習グループ版!Z60</f>
        <v>0</v>
      </c>
      <c r="S60" s="46">
        <f>学習グループ版!AA60</f>
        <v>0</v>
      </c>
      <c r="T60" s="89">
        <f>学習グループ版!AB60</f>
        <v>0</v>
      </c>
      <c r="U60" s="79">
        <f>学習グループ版!AG60</f>
        <v>0</v>
      </c>
      <c r="V60" s="47">
        <f>学習グループ版!AH60</f>
        <v>0</v>
      </c>
      <c r="W60" s="46">
        <f>学習グループ版!AI60</f>
        <v>0</v>
      </c>
      <c r="X60" s="89">
        <f>学習グループ版!AJ60</f>
        <v>0</v>
      </c>
      <c r="Y60" s="1">
        <f>学習グループ版!AO60</f>
        <v>0</v>
      </c>
    </row>
    <row r="61" spans="2:25" ht="13.8" thickBot="1" x14ac:dyDescent="0.25">
      <c r="B61" s="142"/>
      <c r="C61" s="146"/>
      <c r="D61" s="34">
        <f>学習グループ版!D61</f>
        <v>0</v>
      </c>
      <c r="E61" s="35">
        <f>学習グループ版!E61</f>
        <v>0</v>
      </c>
      <c r="F61" s="34">
        <f>学習グループ版!F61</f>
        <v>0</v>
      </c>
      <c r="G61" s="34">
        <f>学習グループ版!G61</f>
        <v>0</v>
      </c>
      <c r="H61" s="107">
        <f>学習グループ版!H61</f>
        <v>0</v>
      </c>
      <c r="I61" s="154"/>
      <c r="J61" s="34">
        <f>学習グループ版!N61</f>
        <v>0</v>
      </c>
      <c r="K61" s="35">
        <f>学習グループ版!O61</f>
        <v>0</v>
      </c>
      <c r="L61" s="34">
        <f>学習グループ版!P61</f>
        <v>0</v>
      </c>
      <c r="M61" s="34">
        <f>学習グループ版!Q61</f>
        <v>0</v>
      </c>
      <c r="N61" s="114">
        <f>学習グループ版!R61</f>
        <v>0</v>
      </c>
      <c r="O61" s="154"/>
      <c r="P61" s="34">
        <f>学習グループ版!X61</f>
        <v>0</v>
      </c>
      <c r="Q61" s="35">
        <f>学習グループ版!Y61</f>
        <v>0</v>
      </c>
      <c r="R61" s="34">
        <f>学習グループ版!Z61</f>
        <v>0</v>
      </c>
      <c r="S61" s="34">
        <f>学習グループ版!AA61</f>
        <v>0</v>
      </c>
      <c r="T61" s="114">
        <f>学習グループ版!AB61</f>
        <v>0</v>
      </c>
      <c r="U61" s="119">
        <f>学習グループ版!AG61</f>
        <v>0</v>
      </c>
      <c r="V61" s="35">
        <f>学習グループ版!AH61</f>
        <v>0</v>
      </c>
      <c r="W61" s="34">
        <f>学習グループ版!AI61</f>
        <v>0</v>
      </c>
      <c r="X61" s="114">
        <f>学習グループ版!AJ61</f>
        <v>0</v>
      </c>
      <c r="Y61" s="1">
        <f>学習グループ版!AO61</f>
        <v>0</v>
      </c>
    </row>
    <row r="62" spans="2:25" ht="57" customHeight="1" thickTop="1" thickBot="1" x14ac:dyDescent="0.25">
      <c r="B62" s="142"/>
      <c r="C62" s="53" t="s">
        <v>5</v>
      </c>
      <c r="D62" s="12" t="s">
        <v>46</v>
      </c>
      <c r="E62" s="91" t="s">
        <v>44</v>
      </c>
      <c r="F62" s="79" t="s">
        <v>24</v>
      </c>
      <c r="G62" s="13" t="s">
        <v>45</v>
      </c>
      <c r="H62" s="103"/>
      <c r="I62" s="96" t="s">
        <v>5</v>
      </c>
      <c r="J62" s="12" t="s">
        <v>46</v>
      </c>
      <c r="K62" s="91" t="s">
        <v>38</v>
      </c>
      <c r="L62" s="54" t="s">
        <v>24</v>
      </c>
      <c r="M62" s="13" t="s">
        <v>45</v>
      </c>
      <c r="N62" s="112"/>
      <c r="O62" s="96" t="s">
        <v>5</v>
      </c>
      <c r="P62" s="12" t="s">
        <v>46</v>
      </c>
      <c r="Q62" s="91" t="s">
        <v>19</v>
      </c>
      <c r="R62" s="54" t="s">
        <v>24</v>
      </c>
      <c r="S62" s="13" t="s">
        <v>45</v>
      </c>
      <c r="T62" s="112"/>
      <c r="U62" s="116" t="s">
        <v>46</v>
      </c>
      <c r="V62" s="91"/>
      <c r="W62" s="54" t="s">
        <v>24</v>
      </c>
      <c r="X62" s="112"/>
    </row>
    <row r="63" spans="2:25" x14ac:dyDescent="0.2">
      <c r="B63" s="142"/>
      <c r="C63" s="129">
        <f>学習グループ版!C63:C65</f>
        <v>0</v>
      </c>
      <c r="D63" s="19">
        <f>学習グループ版!D63</f>
        <v>0</v>
      </c>
      <c r="E63" s="20">
        <f>学習グループ版!E63</f>
        <v>0</v>
      </c>
      <c r="F63" s="19">
        <f>学習グループ版!F63</f>
        <v>0</v>
      </c>
      <c r="G63" s="19">
        <f>学習グループ版!G63</f>
        <v>0</v>
      </c>
      <c r="H63" s="105">
        <f>学習グループ版!H63</f>
        <v>0</v>
      </c>
      <c r="I63" s="152">
        <f>学習グループ版!M63:M65</f>
        <v>0</v>
      </c>
      <c r="J63" s="19">
        <f>学習グループ版!N63</f>
        <v>0</v>
      </c>
      <c r="K63" s="20">
        <f>学習グループ版!O63</f>
        <v>0</v>
      </c>
      <c r="L63" s="19">
        <f>学習グループ版!P63</f>
        <v>0</v>
      </c>
      <c r="M63" s="19">
        <f>学習グループ版!Q63</f>
        <v>0</v>
      </c>
      <c r="N63" s="88">
        <f>学習グループ版!R63</f>
        <v>0</v>
      </c>
      <c r="O63" s="152">
        <f>学習グループ版!W63:W65</f>
        <v>0</v>
      </c>
      <c r="P63" s="19">
        <f>学習グループ版!X63</f>
        <v>0</v>
      </c>
      <c r="Q63" s="27">
        <f>学習グループ版!Y63</f>
        <v>0</v>
      </c>
      <c r="R63" s="19">
        <f>学習グループ版!Z63</f>
        <v>0</v>
      </c>
      <c r="S63" s="19">
        <f>学習グループ版!AA63</f>
        <v>0</v>
      </c>
      <c r="T63" s="88">
        <f>学習グループ版!AB63</f>
        <v>0</v>
      </c>
      <c r="U63" s="117">
        <f>学習グループ版!AG63</f>
        <v>0</v>
      </c>
      <c r="V63" s="27">
        <f>学習グループ版!AH63</f>
        <v>0</v>
      </c>
      <c r="W63" s="19">
        <f>学習グループ版!AI63</f>
        <v>0</v>
      </c>
      <c r="X63" s="88">
        <f>学習グループ版!AJ63</f>
        <v>0</v>
      </c>
      <c r="Y63" s="1">
        <f>学習グループ版!AO63</f>
        <v>0</v>
      </c>
    </row>
    <row r="64" spans="2:25" x14ac:dyDescent="0.2">
      <c r="B64" s="142"/>
      <c r="C64" s="130"/>
      <c r="D64" s="46">
        <f>学習グループ版!D64</f>
        <v>0</v>
      </c>
      <c r="E64" s="47">
        <f>学習グループ版!E64</f>
        <v>0</v>
      </c>
      <c r="F64" s="46">
        <f>学習グループ版!F64</f>
        <v>0</v>
      </c>
      <c r="G64" s="46">
        <f>学習グループ版!G64</f>
        <v>0</v>
      </c>
      <c r="H64" s="106">
        <f>学習グループ版!H64</f>
        <v>0</v>
      </c>
      <c r="I64" s="153"/>
      <c r="J64" s="46">
        <f>学習グループ版!N64</f>
        <v>0</v>
      </c>
      <c r="K64" s="47">
        <f>学習グループ版!O64</f>
        <v>0</v>
      </c>
      <c r="L64" s="46">
        <f>学習グループ版!P64</f>
        <v>0</v>
      </c>
      <c r="M64" s="46">
        <f>学習グループ版!Q64</f>
        <v>0</v>
      </c>
      <c r="N64" s="89">
        <f>学習グループ版!R64</f>
        <v>0</v>
      </c>
      <c r="O64" s="153"/>
      <c r="P64" s="46">
        <f>学習グループ版!X64</f>
        <v>0</v>
      </c>
      <c r="Q64" s="46">
        <f>学習グループ版!Y64</f>
        <v>0</v>
      </c>
      <c r="R64" s="46">
        <f>学習グループ版!Z64</f>
        <v>0</v>
      </c>
      <c r="S64" s="46">
        <f>学習グループ版!AA64</f>
        <v>0</v>
      </c>
      <c r="T64" s="89">
        <f>学習グループ版!AB64</f>
        <v>0</v>
      </c>
      <c r="U64" s="79">
        <f>学習グループ版!AG64</f>
        <v>0</v>
      </c>
      <c r="V64" s="46">
        <f>学習グループ版!AH64</f>
        <v>0</v>
      </c>
      <c r="W64" s="46">
        <f>学習グループ版!AI64</f>
        <v>0</v>
      </c>
      <c r="X64" s="89">
        <f>学習グループ版!AJ64</f>
        <v>0</v>
      </c>
      <c r="Y64" s="1">
        <f>学習グループ版!AO64</f>
        <v>0</v>
      </c>
    </row>
    <row r="65" spans="2:25" ht="13.8" thickBot="1" x14ac:dyDescent="0.25">
      <c r="B65" s="143"/>
      <c r="C65" s="131"/>
      <c r="D65" s="34">
        <f>学習グループ版!D65</f>
        <v>0</v>
      </c>
      <c r="E65" s="56">
        <f>学習グループ版!E65</f>
        <v>0</v>
      </c>
      <c r="F65" s="34">
        <f>学習グループ版!F65</f>
        <v>0</v>
      </c>
      <c r="G65" s="34">
        <f>学習グループ版!G65</f>
        <v>0</v>
      </c>
      <c r="H65" s="107">
        <f>学習グループ版!H65</f>
        <v>0</v>
      </c>
      <c r="I65" s="154"/>
      <c r="J65" s="34">
        <f>学習グループ版!N65</f>
        <v>0</v>
      </c>
      <c r="K65" s="56">
        <f>学習グループ版!O65</f>
        <v>0</v>
      </c>
      <c r="L65" s="34">
        <f>学習グループ版!P65</f>
        <v>0</v>
      </c>
      <c r="M65" s="34">
        <f>学習グループ版!Q65</f>
        <v>0</v>
      </c>
      <c r="N65" s="114">
        <f>学習グループ版!R65</f>
        <v>0</v>
      </c>
      <c r="O65" s="154"/>
      <c r="P65" s="34">
        <f>学習グループ版!X65</f>
        <v>0</v>
      </c>
      <c r="Q65" s="34">
        <f>学習グループ版!Y65</f>
        <v>0</v>
      </c>
      <c r="R65" s="34">
        <f>学習グループ版!Z65</f>
        <v>0</v>
      </c>
      <c r="S65" s="34">
        <f>学習グループ版!AA65</f>
        <v>0</v>
      </c>
      <c r="T65" s="114">
        <f>学習グループ版!AB65</f>
        <v>0</v>
      </c>
      <c r="U65" s="119">
        <f>学習グループ版!AG65</f>
        <v>0</v>
      </c>
      <c r="V65" s="34">
        <f>学習グループ版!AH65</f>
        <v>0</v>
      </c>
      <c r="W65" s="34">
        <f>学習グループ版!AI65</f>
        <v>0</v>
      </c>
      <c r="X65" s="114">
        <f>学習グループ版!AJ65</f>
        <v>0</v>
      </c>
      <c r="Y65" s="1">
        <f>学習グループ版!AO65</f>
        <v>0</v>
      </c>
    </row>
  </sheetData>
  <sheetProtection algorithmName="SHA-512" hashValue="x+to4AmXUeiwyAFWmU3CmRavrsXh7kRs9soH4b5lvaSS9l3d2X0hlVe9QQgdiBFfb4xn9hl7WyHCkdT8+1ARmQ==" saltValue="db46zoBH6JKz2w73r3qt/g==" spinCount="100000" sheet="1" objects="1" scenarios="1" insertColumns="0" deleteColumns="0" selectLockedCells="1" selectUnlockedCells="1"/>
  <mergeCells count="49">
    <mergeCell ref="U3:W5"/>
    <mergeCell ref="O11:O13"/>
    <mergeCell ref="C15:C17"/>
    <mergeCell ref="I15:I17"/>
    <mergeCell ref="B1:T1"/>
    <mergeCell ref="H2:N2"/>
    <mergeCell ref="C3:G5"/>
    <mergeCell ref="I3:M5"/>
    <mergeCell ref="O3:S5"/>
    <mergeCell ref="O15:O17"/>
    <mergeCell ref="C19:C21"/>
    <mergeCell ref="I19:I21"/>
    <mergeCell ref="O19:O21"/>
    <mergeCell ref="C23:C25"/>
    <mergeCell ref="O23:O25"/>
    <mergeCell ref="C27:C29"/>
    <mergeCell ref="O27:O29"/>
    <mergeCell ref="B30:B49"/>
    <mergeCell ref="C31:C33"/>
    <mergeCell ref="I31:I33"/>
    <mergeCell ref="O31:O33"/>
    <mergeCell ref="C35:C37"/>
    <mergeCell ref="I35:I37"/>
    <mergeCell ref="O35:O37"/>
    <mergeCell ref="C39:C41"/>
    <mergeCell ref="B6:B29"/>
    <mergeCell ref="C7:C9"/>
    <mergeCell ref="I7:I9"/>
    <mergeCell ref="O7:O9"/>
    <mergeCell ref="C11:C13"/>
    <mergeCell ref="I11:I13"/>
    <mergeCell ref="B50:B65"/>
    <mergeCell ref="C51:C53"/>
    <mergeCell ref="I51:I53"/>
    <mergeCell ref="O51:O53"/>
    <mergeCell ref="C55:C57"/>
    <mergeCell ref="C63:C65"/>
    <mergeCell ref="I63:I65"/>
    <mergeCell ref="O63:O65"/>
    <mergeCell ref="I55:I57"/>
    <mergeCell ref="O55:O57"/>
    <mergeCell ref="C59:C61"/>
    <mergeCell ref="I59:I61"/>
    <mergeCell ref="O59:O61"/>
    <mergeCell ref="O39:O41"/>
    <mergeCell ref="C43:C45"/>
    <mergeCell ref="O43:O45"/>
    <mergeCell ref="C47:C49"/>
    <mergeCell ref="O47:O49"/>
  </mergeCells>
  <phoneticPr fontId="1"/>
  <conditionalFormatting sqref="M22 M26">
    <cfRule type="expression" dxfId="250" priority="360">
      <formula>OR(M23&lt;&gt;"",M24&lt;&gt;"",M25&lt;&gt;"")</formula>
    </cfRule>
  </conditionalFormatting>
  <conditionalFormatting sqref="M7:M9 S7:S9">
    <cfRule type="containsText" dxfId="249" priority="357" operator="containsText" text="日生,生単">
      <formula>NOT(ISERROR(SEARCH("日生,生単",M7)))</formula>
    </cfRule>
  </conditionalFormatting>
  <conditionalFormatting sqref="M9 S9">
    <cfRule type="expression" dxfId="248" priority="356">
      <formula>OR(M9="日生",M9="生単",,M9="遊び")</formula>
    </cfRule>
  </conditionalFormatting>
  <conditionalFormatting sqref="M9 S9">
    <cfRule type="expression" dxfId="247" priority="355">
      <formula>OR(M9="日生",M9="生単")</formula>
    </cfRule>
  </conditionalFormatting>
  <conditionalFormatting sqref="J22">
    <cfRule type="expression" dxfId="246" priority="354">
      <formula>OR(J23&lt;&gt;"",J24&lt;&gt;"",J25&lt;&gt;"")</formula>
    </cfRule>
  </conditionalFormatting>
  <conditionalFormatting sqref="J26">
    <cfRule type="expression" dxfId="245" priority="353">
      <formula>OR(J27&lt;&gt;"",J28&lt;&gt;"",J29&lt;&gt;"")</formula>
    </cfRule>
  </conditionalFormatting>
  <conditionalFormatting sqref="H6 H30 H34 H10 H14 H50 H54 H58 H62">
    <cfRule type="expression" dxfId="244" priority="352">
      <formula>OR(H6="◎",H6="〇",H6="-")</formula>
    </cfRule>
  </conditionalFormatting>
  <conditionalFormatting sqref="N6">
    <cfRule type="expression" dxfId="243" priority="351">
      <formula>OR(N6="◎",N6="〇",N6="-")</formula>
    </cfRule>
  </conditionalFormatting>
  <conditionalFormatting sqref="T6">
    <cfRule type="expression" dxfId="242" priority="350">
      <formula>OR(T6="◎",T6="〇",T6="-")</formula>
    </cfRule>
  </conditionalFormatting>
  <conditionalFormatting sqref="N10 N14 N18">
    <cfRule type="expression" dxfId="241" priority="349">
      <formula>OR(N10="◎",N10="〇",N10="-")</formula>
    </cfRule>
  </conditionalFormatting>
  <conditionalFormatting sqref="T10 T14 T18 T22 T26 T30 T34 T38 T42 T46 T50 T54 T58 T62">
    <cfRule type="expression" dxfId="240" priority="348">
      <formula>OR(T10="◎",T10="〇",T10="-")</formula>
    </cfRule>
  </conditionalFormatting>
  <conditionalFormatting sqref="N30 N34">
    <cfRule type="expression" dxfId="239" priority="347">
      <formula>OR(N30="◎",N30="〇",N30="-")</formula>
    </cfRule>
  </conditionalFormatting>
  <conditionalFormatting sqref="N50 N54 N58 N62">
    <cfRule type="expression" dxfId="238" priority="346">
      <formula>OR(N50="◎",N50="〇",N50="-")</formula>
    </cfRule>
  </conditionalFormatting>
  <conditionalFormatting sqref="X10 X14 X18 X22 X26 X30 X34 X38 X42 X46 X50 X54 X58 X62">
    <cfRule type="expression" dxfId="237" priority="326">
      <formula>OR(X10="◎",X10="〇",X10="-")</formula>
    </cfRule>
  </conditionalFormatting>
  <conditionalFormatting sqref="V22">
    <cfRule type="expression" dxfId="236" priority="345">
      <formula>OR(V23&lt;&gt;"",V24&lt;&gt;"",V25&lt;&gt;"")</formula>
    </cfRule>
  </conditionalFormatting>
  <conditionalFormatting sqref="V26">
    <cfRule type="expression" dxfId="235" priority="344">
      <formula>OR(V27&lt;&gt;"",V28&lt;&gt;"",V29&lt;&gt;"")</formula>
    </cfRule>
  </conditionalFormatting>
  <conditionalFormatting sqref="V38">
    <cfRule type="expression" dxfId="234" priority="343">
      <formula>OR(V39&lt;&gt;"",V40&lt;&gt;"",V41&lt;&gt;"")</formula>
    </cfRule>
  </conditionalFormatting>
  <conditionalFormatting sqref="V42">
    <cfRule type="expression" dxfId="233" priority="342">
      <formula>OR(V43&lt;&gt;"",V44&lt;&gt;"",V45&lt;&gt;"")</formula>
    </cfRule>
  </conditionalFormatting>
  <conditionalFormatting sqref="V46">
    <cfRule type="expression" dxfId="232" priority="341">
      <formula>OR(V47&lt;&gt;"",V48&lt;&gt;"",V49&lt;&gt;"")</formula>
    </cfRule>
  </conditionalFormatting>
  <conditionalFormatting sqref="U26">
    <cfRule type="expression" dxfId="231" priority="337">
      <formula>OR(U27&lt;&gt;"",U28&lt;&gt;"",U29&lt;&gt;"")</formula>
    </cfRule>
  </conditionalFormatting>
  <conditionalFormatting sqref="U38">
    <cfRule type="expression" dxfId="230" priority="334">
      <formula>OR(U39&lt;&gt;"",U40&lt;&gt;"",U41&lt;&gt;"")</formula>
    </cfRule>
  </conditionalFormatting>
  <conditionalFormatting sqref="U46">
    <cfRule type="expression" dxfId="229" priority="332">
      <formula>OR(U47&lt;&gt;"",U48&lt;&gt;"",U49&lt;&gt;"")</formula>
    </cfRule>
  </conditionalFormatting>
  <conditionalFormatting sqref="U42">
    <cfRule type="expression" dxfId="228" priority="333">
      <formula>OR(U43&lt;&gt;"",U44&lt;&gt;"",U45&lt;&gt;"")</formula>
    </cfRule>
  </conditionalFormatting>
  <conditionalFormatting sqref="X6">
    <cfRule type="expression" dxfId="227" priority="327">
      <formula>OR(X6="◎",X6="〇",X6="-")</formula>
    </cfRule>
  </conditionalFormatting>
  <conditionalFormatting sqref="G17">
    <cfRule type="expression" dxfId="226" priority="313">
      <formula>G17=OR("日生","生単")</formula>
    </cfRule>
    <cfRule type="expression" dxfId="225" priority="314">
      <formula>OR("日生","生単")</formula>
    </cfRule>
  </conditionalFormatting>
  <conditionalFormatting sqref="G15:G17">
    <cfRule type="containsText" dxfId="224" priority="312" operator="containsText" text="日生,生単">
      <formula>NOT(ISERROR(SEARCH("日生,生単",G15)))</formula>
    </cfRule>
  </conditionalFormatting>
  <conditionalFormatting sqref="G15">
    <cfRule type="expression" dxfId="223" priority="311">
      <formula>OR(G15="日生",G15="生単",,G15="遊び")</formula>
    </cfRule>
  </conditionalFormatting>
  <conditionalFormatting sqref="G16:G17">
    <cfRule type="expression" dxfId="222" priority="310">
      <formula>OR(G16="日生",G16="生単")</formula>
    </cfRule>
  </conditionalFormatting>
  <conditionalFormatting sqref="G16:G17">
    <cfRule type="expression" dxfId="221" priority="309">
      <formula>OR(G16="日生",G16="生単",,G16="遊び")</formula>
    </cfRule>
  </conditionalFormatting>
  <conditionalFormatting sqref="G33">
    <cfRule type="expression" dxfId="220" priority="307">
      <formula>G33=OR("日生","生単")</formula>
    </cfRule>
    <cfRule type="expression" dxfId="219" priority="308">
      <formula>OR("日生","生単")</formula>
    </cfRule>
  </conditionalFormatting>
  <conditionalFormatting sqref="G31:G33">
    <cfRule type="containsText" dxfId="218" priority="306" operator="containsText" text="日生,生単">
      <formula>NOT(ISERROR(SEARCH("日生,生単",G31)))</formula>
    </cfRule>
  </conditionalFormatting>
  <conditionalFormatting sqref="G31">
    <cfRule type="expression" dxfId="217" priority="305">
      <formula>OR(G31="日生",G31="生単",,G31="遊び")</formula>
    </cfRule>
  </conditionalFormatting>
  <conditionalFormatting sqref="G32:G33">
    <cfRule type="expression" dxfId="216" priority="304">
      <formula>OR(G32="日生",G32="生単")</formula>
    </cfRule>
  </conditionalFormatting>
  <conditionalFormatting sqref="G32:G33">
    <cfRule type="expression" dxfId="215" priority="303">
      <formula>OR(G32="日生",G32="生単",,G32="遊び")</formula>
    </cfRule>
  </conditionalFormatting>
  <conditionalFormatting sqref="G37">
    <cfRule type="expression" dxfId="214" priority="301">
      <formula>G37=OR("日生","生単")</formula>
    </cfRule>
    <cfRule type="expression" dxfId="213" priority="302">
      <formula>OR("日生","生単")</formula>
    </cfRule>
  </conditionalFormatting>
  <conditionalFormatting sqref="G35:G37">
    <cfRule type="containsText" dxfId="212" priority="300" operator="containsText" text="日生,生単">
      <formula>NOT(ISERROR(SEARCH("日生,生単",G35)))</formula>
    </cfRule>
  </conditionalFormatting>
  <conditionalFormatting sqref="G35">
    <cfRule type="expression" dxfId="211" priority="299">
      <formula>OR(G35="日生",G35="生単",,G35="遊び")</formula>
    </cfRule>
  </conditionalFormatting>
  <conditionalFormatting sqref="G36:G37">
    <cfRule type="expression" dxfId="210" priority="298">
      <formula>OR(G36="日生",G36="生単")</formula>
    </cfRule>
  </conditionalFormatting>
  <conditionalFormatting sqref="G36:G37">
    <cfRule type="expression" dxfId="209" priority="297">
      <formula>OR(G36="日生",G36="生単",,G36="遊び")</formula>
    </cfRule>
  </conditionalFormatting>
  <conditionalFormatting sqref="G53">
    <cfRule type="expression" dxfId="208" priority="295">
      <formula>G53=OR("日生","生単")</formula>
    </cfRule>
    <cfRule type="expression" dxfId="207" priority="296">
      <formula>OR("日生","生単")</formula>
    </cfRule>
  </conditionalFormatting>
  <conditionalFormatting sqref="G51:G53">
    <cfRule type="containsText" dxfId="206" priority="294" operator="containsText" text="日生,生単">
      <formula>NOT(ISERROR(SEARCH("日生,生単",G51)))</formula>
    </cfRule>
  </conditionalFormatting>
  <conditionalFormatting sqref="G51">
    <cfRule type="expression" dxfId="205" priority="293">
      <formula>OR(G51="日生",G51="生単",,G51="遊び")</formula>
    </cfRule>
  </conditionalFormatting>
  <conditionalFormatting sqref="G52:G53">
    <cfRule type="expression" dxfId="204" priority="292">
      <formula>OR(G52="日生",G52="生単")</formula>
    </cfRule>
  </conditionalFormatting>
  <conditionalFormatting sqref="G52:G53">
    <cfRule type="expression" dxfId="203" priority="291">
      <formula>OR(G52="日生",G52="生単",,G52="遊び")</formula>
    </cfRule>
  </conditionalFormatting>
  <conditionalFormatting sqref="G57">
    <cfRule type="expression" dxfId="202" priority="289">
      <formula>G57=OR("日生","生単")</formula>
    </cfRule>
    <cfRule type="expression" dxfId="201" priority="290">
      <formula>OR("日生","生単")</formula>
    </cfRule>
  </conditionalFormatting>
  <conditionalFormatting sqref="G55:G57">
    <cfRule type="containsText" dxfId="200" priority="288" operator="containsText" text="日生,生単">
      <formula>NOT(ISERROR(SEARCH("日生,生単",G55)))</formula>
    </cfRule>
  </conditionalFormatting>
  <conditionalFormatting sqref="G55">
    <cfRule type="expression" dxfId="199" priority="287">
      <formula>OR(G55="日生",G55="生単",,G55="遊び")</formula>
    </cfRule>
  </conditionalFormatting>
  <conditionalFormatting sqref="G56:G57">
    <cfRule type="expression" dxfId="198" priority="286">
      <formula>OR(G56="日生",G56="生単")</formula>
    </cfRule>
  </conditionalFormatting>
  <conditionalFormatting sqref="G56:G57">
    <cfRule type="expression" dxfId="197" priority="285">
      <formula>OR(G56="日生",G56="生単",,G56="遊び")</formula>
    </cfRule>
  </conditionalFormatting>
  <conditionalFormatting sqref="G61">
    <cfRule type="expression" dxfId="196" priority="283">
      <formula>G61=OR("日生","生単")</formula>
    </cfRule>
    <cfRule type="expression" dxfId="195" priority="284">
      <formula>OR("日生","生単")</formula>
    </cfRule>
  </conditionalFormatting>
  <conditionalFormatting sqref="G59:G61">
    <cfRule type="containsText" dxfId="194" priority="282" operator="containsText" text="日生,生単">
      <formula>NOT(ISERROR(SEARCH("日生,生単",G59)))</formula>
    </cfRule>
  </conditionalFormatting>
  <conditionalFormatting sqref="G59">
    <cfRule type="expression" dxfId="193" priority="281">
      <formula>OR(G59="日生",G59="生単",,G59="遊び")</formula>
    </cfRule>
  </conditionalFormatting>
  <conditionalFormatting sqref="G60:G61">
    <cfRule type="expression" dxfId="192" priority="280">
      <formula>OR(G60="日生",G60="生単")</formula>
    </cfRule>
  </conditionalFormatting>
  <conditionalFormatting sqref="G60:G61">
    <cfRule type="expression" dxfId="191" priority="279">
      <formula>OR(G60="日生",G60="生単",,G60="遊び")</formula>
    </cfRule>
  </conditionalFormatting>
  <conditionalFormatting sqref="G65">
    <cfRule type="expression" dxfId="190" priority="277">
      <formula>G65=OR("日生","生単")</formula>
    </cfRule>
    <cfRule type="expression" dxfId="189" priority="278">
      <formula>OR("日生","生単")</formula>
    </cfRule>
  </conditionalFormatting>
  <conditionalFormatting sqref="G63:G65">
    <cfRule type="containsText" dxfId="188" priority="276" operator="containsText" text="日生,生単">
      <formula>NOT(ISERROR(SEARCH("日生,生単",G63)))</formula>
    </cfRule>
  </conditionalFormatting>
  <conditionalFormatting sqref="G63">
    <cfRule type="expression" dxfId="187" priority="275">
      <formula>OR(G63="日生",G63="生単",,G63="遊び")</formula>
    </cfRule>
  </conditionalFormatting>
  <conditionalFormatting sqref="G64:G65">
    <cfRule type="expression" dxfId="186" priority="274">
      <formula>OR(G64="日生",G64="生単")</formula>
    </cfRule>
  </conditionalFormatting>
  <conditionalFormatting sqref="G64:G65">
    <cfRule type="expression" dxfId="185" priority="273">
      <formula>OR(G64="日生",G64="生単",,G64="遊び")</formula>
    </cfRule>
  </conditionalFormatting>
  <conditionalFormatting sqref="M9">
    <cfRule type="expression" dxfId="184" priority="271">
      <formula>M9=OR("日生","生単")</formula>
    </cfRule>
    <cfRule type="expression" dxfId="183" priority="272">
      <formula>OR("日生","生単")</formula>
    </cfRule>
  </conditionalFormatting>
  <conditionalFormatting sqref="M7:M8">
    <cfRule type="expression" dxfId="182" priority="270">
      <formula>OR(M7="日生",M7="生単",,M7="遊び")</formula>
    </cfRule>
  </conditionalFormatting>
  <conditionalFormatting sqref="M13">
    <cfRule type="expression" dxfId="181" priority="268">
      <formula>M13=OR("日生","生単")</formula>
    </cfRule>
    <cfRule type="expression" dxfId="180" priority="269">
      <formula>OR("日生","生単")</formula>
    </cfRule>
  </conditionalFormatting>
  <conditionalFormatting sqref="M11:M13">
    <cfRule type="containsText" dxfId="179" priority="267" operator="containsText" text="日生,生単">
      <formula>NOT(ISERROR(SEARCH("日生,生単",M11)))</formula>
    </cfRule>
  </conditionalFormatting>
  <conditionalFormatting sqref="M11">
    <cfRule type="expression" dxfId="178" priority="266">
      <formula>OR(M11="日生",M11="生単",,M11="遊び")</formula>
    </cfRule>
  </conditionalFormatting>
  <conditionalFormatting sqref="M12:M13">
    <cfRule type="expression" dxfId="177" priority="265">
      <formula>OR(M12="日生",M12="生単")</formula>
    </cfRule>
  </conditionalFormatting>
  <conditionalFormatting sqref="M12:M13">
    <cfRule type="expression" dxfId="176" priority="264">
      <formula>OR(M12="日生",M12="生単",,M12="遊び")</formula>
    </cfRule>
  </conditionalFormatting>
  <conditionalFormatting sqref="M17">
    <cfRule type="expression" dxfId="175" priority="262">
      <formula>M17=OR("日生","生単")</formula>
    </cfRule>
    <cfRule type="expression" dxfId="174" priority="263">
      <formula>OR("日生","生単")</formula>
    </cfRule>
  </conditionalFormatting>
  <conditionalFormatting sqref="M15:M17">
    <cfRule type="containsText" dxfId="173" priority="261" operator="containsText" text="日生,生単">
      <formula>NOT(ISERROR(SEARCH("日生,生単",M15)))</formula>
    </cfRule>
  </conditionalFormatting>
  <conditionalFormatting sqref="M15">
    <cfRule type="expression" dxfId="172" priority="260">
      <formula>OR(M15="日生",M15="生単",,M15="遊び")</formula>
    </cfRule>
  </conditionalFormatting>
  <conditionalFormatting sqref="M16:M17">
    <cfRule type="expression" dxfId="171" priority="259">
      <formula>OR(M16="日生",M16="生単")</formula>
    </cfRule>
  </conditionalFormatting>
  <conditionalFormatting sqref="M16:M17">
    <cfRule type="expression" dxfId="170" priority="258">
      <formula>OR(M16="日生",M16="生単",,M16="遊び")</formula>
    </cfRule>
  </conditionalFormatting>
  <conditionalFormatting sqref="M21">
    <cfRule type="expression" dxfId="169" priority="256">
      <formula>M21=OR("日生","生単")</formula>
    </cfRule>
    <cfRule type="expression" dxfId="168" priority="257">
      <formula>OR("日生","生単")</formula>
    </cfRule>
  </conditionalFormatting>
  <conditionalFormatting sqref="M19:M21">
    <cfRule type="containsText" dxfId="167" priority="255" operator="containsText" text="日生,生単">
      <formula>NOT(ISERROR(SEARCH("日生,生単",M19)))</formula>
    </cfRule>
  </conditionalFormatting>
  <conditionalFormatting sqref="M19">
    <cfRule type="expression" dxfId="166" priority="254">
      <formula>OR(M19="日生",M19="生単",,M19="遊び")</formula>
    </cfRule>
  </conditionalFormatting>
  <conditionalFormatting sqref="M20:M21">
    <cfRule type="expression" dxfId="165" priority="253">
      <formula>OR(M20="日生",M20="生単")</formula>
    </cfRule>
  </conditionalFormatting>
  <conditionalFormatting sqref="M20:M21">
    <cfRule type="expression" dxfId="164" priority="252">
      <formula>OR(M20="日生",M20="生単",,M20="遊び")</formula>
    </cfRule>
  </conditionalFormatting>
  <conditionalFormatting sqref="M33">
    <cfRule type="expression" dxfId="163" priority="250">
      <formula>M33=OR("日生","生単")</formula>
    </cfRule>
    <cfRule type="expression" dxfId="162" priority="251">
      <formula>OR("日生","生単")</formula>
    </cfRule>
  </conditionalFormatting>
  <conditionalFormatting sqref="M31:M33">
    <cfRule type="containsText" dxfId="161" priority="249" operator="containsText" text="日生,生単">
      <formula>NOT(ISERROR(SEARCH("日生,生単",M31)))</formula>
    </cfRule>
  </conditionalFormatting>
  <conditionalFormatting sqref="M31">
    <cfRule type="expression" dxfId="160" priority="248">
      <formula>OR(M31="日生",M31="生単",,M31="遊び")</formula>
    </cfRule>
  </conditionalFormatting>
  <conditionalFormatting sqref="M32:M33">
    <cfRule type="expression" dxfId="159" priority="247">
      <formula>OR(M32="日生",M32="生単")</formula>
    </cfRule>
  </conditionalFormatting>
  <conditionalFormatting sqref="M32:M33">
    <cfRule type="expression" dxfId="158" priority="246">
      <formula>OR(M32="日生",M32="生単",,M32="遊び")</formula>
    </cfRule>
  </conditionalFormatting>
  <conditionalFormatting sqref="M37">
    <cfRule type="expression" dxfId="157" priority="244">
      <formula>M37=OR("日生","生単")</formula>
    </cfRule>
    <cfRule type="expression" dxfId="156" priority="245">
      <formula>OR("日生","生単")</formula>
    </cfRule>
  </conditionalFormatting>
  <conditionalFormatting sqref="M35:M37">
    <cfRule type="containsText" dxfId="155" priority="243" operator="containsText" text="日生,生単">
      <formula>NOT(ISERROR(SEARCH("日生,生単",M35)))</formula>
    </cfRule>
  </conditionalFormatting>
  <conditionalFormatting sqref="M35">
    <cfRule type="expression" dxfId="154" priority="242">
      <formula>OR(M35="日生",M35="生単",,M35="遊び")</formula>
    </cfRule>
  </conditionalFormatting>
  <conditionalFormatting sqref="M36:M37">
    <cfRule type="expression" dxfId="153" priority="241">
      <formula>OR(M36="日生",M36="生単")</formula>
    </cfRule>
  </conditionalFormatting>
  <conditionalFormatting sqref="M36:M37">
    <cfRule type="expression" dxfId="152" priority="240">
      <formula>OR(M36="日生",M36="生単",,M36="遊び")</formula>
    </cfRule>
  </conditionalFormatting>
  <conditionalFormatting sqref="M53">
    <cfRule type="expression" dxfId="151" priority="238">
      <formula>M53=OR("日生","生単")</formula>
    </cfRule>
    <cfRule type="expression" dxfId="150" priority="239">
      <formula>OR("日生","生単")</formula>
    </cfRule>
  </conditionalFormatting>
  <conditionalFormatting sqref="M51:M53">
    <cfRule type="containsText" dxfId="149" priority="237" operator="containsText" text="日生,生単">
      <formula>NOT(ISERROR(SEARCH("日生,生単",M51)))</formula>
    </cfRule>
  </conditionalFormatting>
  <conditionalFormatting sqref="M51">
    <cfRule type="expression" dxfId="148" priority="236">
      <formula>OR(M51="日生",M51="生単",,M51="遊び")</formula>
    </cfRule>
  </conditionalFormatting>
  <conditionalFormatting sqref="M52:M53">
    <cfRule type="expression" dxfId="147" priority="235">
      <formula>OR(M52="日生",M52="生単")</formula>
    </cfRule>
  </conditionalFormatting>
  <conditionalFormatting sqref="M52:M53">
    <cfRule type="expression" dxfId="146" priority="234">
      <formula>OR(M52="日生",M52="生単",,M52="遊び")</formula>
    </cfRule>
  </conditionalFormatting>
  <conditionalFormatting sqref="M65">
    <cfRule type="expression" dxfId="145" priority="232">
      <formula>M65=OR("日生","生単")</formula>
    </cfRule>
    <cfRule type="expression" dxfId="144" priority="233">
      <formula>OR("日生","生単")</formula>
    </cfRule>
  </conditionalFormatting>
  <conditionalFormatting sqref="M63:M65">
    <cfRule type="containsText" dxfId="143" priority="231" operator="containsText" text="日生,生単">
      <formula>NOT(ISERROR(SEARCH("日生,生単",M63)))</formula>
    </cfRule>
  </conditionalFormatting>
  <conditionalFormatting sqref="M63">
    <cfRule type="expression" dxfId="142" priority="230">
      <formula>OR(M63="日生",M63="生単",,M63="遊び")</formula>
    </cfRule>
  </conditionalFormatting>
  <conditionalFormatting sqref="M64:M65">
    <cfRule type="expression" dxfId="141" priority="229">
      <formula>OR(M64="日生",M64="生単")</formula>
    </cfRule>
  </conditionalFormatting>
  <conditionalFormatting sqref="M64:M65">
    <cfRule type="expression" dxfId="140" priority="228">
      <formula>OR(M64="日生",M64="生単",,M64="遊び")</formula>
    </cfRule>
  </conditionalFormatting>
  <conditionalFormatting sqref="M61">
    <cfRule type="expression" dxfId="139" priority="226">
      <formula>M61=OR("日生","生単")</formula>
    </cfRule>
    <cfRule type="expression" dxfId="138" priority="227">
      <formula>OR("日生","生単")</formula>
    </cfRule>
  </conditionalFormatting>
  <conditionalFormatting sqref="M59:M61">
    <cfRule type="containsText" dxfId="137" priority="225" operator="containsText" text="日生,生単">
      <formula>NOT(ISERROR(SEARCH("日生,生単",M59)))</formula>
    </cfRule>
  </conditionalFormatting>
  <conditionalFormatting sqref="M59">
    <cfRule type="expression" dxfId="136" priority="224">
      <formula>OR(M59="日生",M59="生単",,M59="遊び")</formula>
    </cfRule>
  </conditionalFormatting>
  <conditionalFormatting sqref="M60:M61">
    <cfRule type="expression" dxfId="135" priority="223">
      <formula>OR(M60="日生",M60="生単")</formula>
    </cfRule>
  </conditionalFormatting>
  <conditionalFormatting sqref="M60:M61">
    <cfRule type="expression" dxfId="134" priority="222">
      <formula>OR(M60="日生",M60="生単",,M60="遊び")</formula>
    </cfRule>
  </conditionalFormatting>
  <conditionalFormatting sqref="M57">
    <cfRule type="expression" dxfId="133" priority="220">
      <formula>M57=OR("日生","生単")</formula>
    </cfRule>
    <cfRule type="expression" dxfId="132" priority="221">
      <formula>OR("日生","生単")</formula>
    </cfRule>
  </conditionalFormatting>
  <conditionalFormatting sqref="M55:M57">
    <cfRule type="containsText" dxfId="131" priority="219" operator="containsText" text="日生,生単">
      <formula>NOT(ISERROR(SEARCH("日生,生単",M55)))</formula>
    </cfRule>
  </conditionalFormatting>
  <conditionalFormatting sqref="M55">
    <cfRule type="expression" dxfId="130" priority="218">
      <formula>OR(M55="日生",M55="生単",,M55="遊び")</formula>
    </cfRule>
  </conditionalFormatting>
  <conditionalFormatting sqref="M56:M57">
    <cfRule type="expression" dxfId="129" priority="217">
      <formula>OR(M56="日生",M56="生単")</formula>
    </cfRule>
  </conditionalFormatting>
  <conditionalFormatting sqref="M56:M57">
    <cfRule type="expression" dxfId="128" priority="216">
      <formula>OR(M56="日生",M56="生単",,M56="遊び")</formula>
    </cfRule>
  </conditionalFormatting>
  <conditionalFormatting sqref="S9">
    <cfRule type="expression" dxfId="127" priority="214">
      <formula>S9=OR("日生","生単")</formula>
    </cfRule>
    <cfRule type="expression" dxfId="126" priority="215">
      <formula>OR("日生","生単")</formula>
    </cfRule>
  </conditionalFormatting>
  <conditionalFormatting sqref="S7:S8">
    <cfRule type="expression" dxfId="125" priority="213">
      <formula>OR(S7="日生",S7="生単",,S7="遊び")</formula>
    </cfRule>
  </conditionalFormatting>
  <conditionalFormatting sqref="S13">
    <cfRule type="expression" dxfId="124" priority="211">
      <formula>S13=OR("日生","生単")</formula>
    </cfRule>
    <cfRule type="expression" dxfId="123" priority="212">
      <formula>OR("日生","生単")</formula>
    </cfRule>
  </conditionalFormatting>
  <conditionalFormatting sqref="S11:S13">
    <cfRule type="containsText" dxfId="122" priority="210" operator="containsText" text="日生,生単">
      <formula>NOT(ISERROR(SEARCH("日生,生単",S11)))</formula>
    </cfRule>
  </conditionalFormatting>
  <conditionalFormatting sqref="S11">
    <cfRule type="expression" dxfId="121" priority="209">
      <formula>OR(S11="日生",S11="生単",,S11="遊び")</formula>
    </cfRule>
  </conditionalFormatting>
  <conditionalFormatting sqref="S12:S13">
    <cfRule type="expression" dxfId="120" priority="208">
      <formula>OR(S12="日生",S12="生単")</formula>
    </cfRule>
  </conditionalFormatting>
  <conditionalFormatting sqref="S12:S13">
    <cfRule type="expression" dxfId="119" priority="207">
      <formula>OR(S12="日生",S12="生単",,S12="遊び")</formula>
    </cfRule>
  </conditionalFormatting>
  <conditionalFormatting sqref="S17">
    <cfRule type="expression" dxfId="118" priority="205">
      <formula>S17=OR("日生","生単")</formula>
    </cfRule>
    <cfRule type="expression" dxfId="117" priority="206">
      <formula>OR("日生","生単")</formula>
    </cfRule>
  </conditionalFormatting>
  <conditionalFormatting sqref="S15:S17">
    <cfRule type="containsText" dxfId="116" priority="204" operator="containsText" text="日生,生単">
      <formula>NOT(ISERROR(SEARCH("日生,生単",S15)))</formula>
    </cfRule>
  </conditionalFormatting>
  <conditionalFormatting sqref="S15">
    <cfRule type="expression" dxfId="115" priority="203">
      <formula>OR(S15="日生",S15="生単",,S15="遊び")</formula>
    </cfRule>
  </conditionalFormatting>
  <conditionalFormatting sqref="S16:S17">
    <cfRule type="expression" dxfId="114" priority="202">
      <formula>OR(S16="日生",S16="生単")</formula>
    </cfRule>
  </conditionalFormatting>
  <conditionalFormatting sqref="S16:S17">
    <cfRule type="expression" dxfId="113" priority="201">
      <formula>OR(S16="日生",S16="生単",,S16="遊び")</formula>
    </cfRule>
  </conditionalFormatting>
  <conditionalFormatting sqref="S21">
    <cfRule type="expression" dxfId="112" priority="199">
      <formula>S21=OR("日生","生単")</formula>
    </cfRule>
    <cfRule type="expression" dxfId="111" priority="200">
      <formula>OR("日生","生単")</formula>
    </cfRule>
  </conditionalFormatting>
  <conditionalFormatting sqref="S19:S21">
    <cfRule type="containsText" dxfId="110" priority="198" operator="containsText" text="日生,生単">
      <formula>NOT(ISERROR(SEARCH("日生,生単",S19)))</formula>
    </cfRule>
  </conditionalFormatting>
  <conditionalFormatting sqref="S19">
    <cfRule type="expression" dxfId="109" priority="197">
      <formula>OR(S19="日生",S19="生単",,S19="遊び")</formula>
    </cfRule>
  </conditionalFormatting>
  <conditionalFormatting sqref="S20:S21">
    <cfRule type="expression" dxfId="108" priority="196">
      <formula>OR(S20="日生",S20="生単")</formula>
    </cfRule>
  </conditionalFormatting>
  <conditionalFormatting sqref="S20:S21">
    <cfRule type="expression" dxfId="107" priority="195">
      <formula>OR(S20="日生",S20="生単",,S20="遊び")</formula>
    </cfRule>
  </conditionalFormatting>
  <conditionalFormatting sqref="S33">
    <cfRule type="expression" dxfId="106" priority="193">
      <formula>S33=OR("日生","生単")</formula>
    </cfRule>
    <cfRule type="expression" dxfId="105" priority="194">
      <formula>OR("日生","生単")</formula>
    </cfRule>
  </conditionalFormatting>
  <conditionalFormatting sqref="S31:S33">
    <cfRule type="containsText" dxfId="104" priority="192" operator="containsText" text="日生,生単">
      <formula>NOT(ISERROR(SEARCH("日生,生単",S31)))</formula>
    </cfRule>
  </conditionalFormatting>
  <conditionalFormatting sqref="S31">
    <cfRule type="expression" dxfId="103" priority="191">
      <formula>OR(S31="日生",S31="生単",,S31="遊び")</formula>
    </cfRule>
  </conditionalFormatting>
  <conditionalFormatting sqref="S32:S33">
    <cfRule type="expression" dxfId="102" priority="190">
      <formula>OR(S32="日生",S32="生単")</formula>
    </cfRule>
  </conditionalFormatting>
  <conditionalFormatting sqref="S32:S33">
    <cfRule type="expression" dxfId="101" priority="189">
      <formula>OR(S32="日生",S32="生単",,S32="遊び")</formula>
    </cfRule>
  </conditionalFormatting>
  <conditionalFormatting sqref="S37">
    <cfRule type="expression" dxfId="100" priority="187">
      <formula>S37=OR("日生","生単")</formula>
    </cfRule>
    <cfRule type="expression" dxfId="99" priority="188">
      <formula>OR("日生","生単")</formula>
    </cfRule>
  </conditionalFormatting>
  <conditionalFormatting sqref="S35:S37">
    <cfRule type="containsText" dxfId="98" priority="186" operator="containsText" text="日生,生単">
      <formula>NOT(ISERROR(SEARCH("日生,生単",S35)))</formula>
    </cfRule>
  </conditionalFormatting>
  <conditionalFormatting sqref="S35">
    <cfRule type="expression" dxfId="97" priority="185">
      <formula>OR(S35="日生",S35="生単",,S35="遊び")</formula>
    </cfRule>
  </conditionalFormatting>
  <conditionalFormatting sqref="S36:S37">
    <cfRule type="expression" dxfId="96" priority="184">
      <formula>OR(S36="日生",S36="生単")</formula>
    </cfRule>
  </conditionalFormatting>
  <conditionalFormatting sqref="S36:S37">
    <cfRule type="expression" dxfId="95" priority="183">
      <formula>OR(S36="日生",S36="生単",,S36="遊び")</formula>
    </cfRule>
  </conditionalFormatting>
  <conditionalFormatting sqref="S53">
    <cfRule type="expression" dxfId="94" priority="181">
      <formula>S53=OR("日生","生単")</formula>
    </cfRule>
    <cfRule type="expression" dxfId="93" priority="182">
      <formula>OR("日生","生単")</formula>
    </cfRule>
  </conditionalFormatting>
  <conditionalFormatting sqref="S51:S53">
    <cfRule type="containsText" dxfId="92" priority="180" operator="containsText" text="日生,生単">
      <formula>NOT(ISERROR(SEARCH("日生,生単",S51)))</formula>
    </cfRule>
  </conditionalFormatting>
  <conditionalFormatting sqref="S51">
    <cfRule type="expression" dxfId="91" priority="179">
      <formula>OR(S51="日生",S51="生単",,S51="遊び")</formula>
    </cfRule>
  </conditionalFormatting>
  <conditionalFormatting sqref="S52:S53">
    <cfRule type="expression" dxfId="90" priority="178">
      <formula>OR(S52="日生",S52="生単")</formula>
    </cfRule>
  </conditionalFormatting>
  <conditionalFormatting sqref="S52:S53">
    <cfRule type="expression" dxfId="89" priority="177">
      <formula>OR(S52="日生",S52="生単",,S52="遊び")</formula>
    </cfRule>
  </conditionalFormatting>
  <conditionalFormatting sqref="S65">
    <cfRule type="expression" dxfId="88" priority="175">
      <formula>S65=OR("日生","生単")</formula>
    </cfRule>
    <cfRule type="expression" dxfId="87" priority="176">
      <formula>OR("日生","生単")</formula>
    </cfRule>
  </conditionalFormatting>
  <conditionalFormatting sqref="S63:S65">
    <cfRule type="containsText" dxfId="86" priority="174" operator="containsText" text="日生,生単">
      <formula>NOT(ISERROR(SEARCH("日生,生単",S63)))</formula>
    </cfRule>
  </conditionalFormatting>
  <conditionalFormatting sqref="S63">
    <cfRule type="expression" dxfId="85" priority="173">
      <formula>OR(S63="日生",S63="生単",,S63="遊び")</formula>
    </cfRule>
  </conditionalFormatting>
  <conditionalFormatting sqref="S64:S65">
    <cfRule type="expression" dxfId="84" priority="172">
      <formula>OR(S64="日生",S64="生単")</formula>
    </cfRule>
  </conditionalFormatting>
  <conditionalFormatting sqref="S64:S65">
    <cfRule type="expression" dxfId="83" priority="171">
      <formula>OR(S64="日生",S64="生単",,S64="遊び")</formula>
    </cfRule>
  </conditionalFormatting>
  <conditionalFormatting sqref="S61">
    <cfRule type="expression" dxfId="82" priority="169">
      <formula>S61=OR("日生","生単")</formula>
    </cfRule>
    <cfRule type="expression" dxfId="81" priority="170">
      <formula>OR("日生","生単")</formula>
    </cfRule>
  </conditionalFormatting>
  <conditionalFormatting sqref="S59:S61">
    <cfRule type="containsText" dxfId="80" priority="168" operator="containsText" text="日生,生単">
      <formula>NOT(ISERROR(SEARCH("日生,生単",S59)))</formula>
    </cfRule>
  </conditionalFormatting>
  <conditionalFormatting sqref="S59">
    <cfRule type="expression" dxfId="79" priority="167">
      <formula>OR(S59="日生",S59="生単",,S59="遊び")</formula>
    </cfRule>
  </conditionalFormatting>
  <conditionalFormatting sqref="S60:S61">
    <cfRule type="expression" dxfId="78" priority="166">
      <formula>OR(S60="日生",S60="生単")</formula>
    </cfRule>
  </conditionalFormatting>
  <conditionalFormatting sqref="S60:S61">
    <cfRule type="expression" dxfId="77" priority="165">
      <formula>OR(S60="日生",S60="生単",,S60="遊び")</formula>
    </cfRule>
  </conditionalFormatting>
  <conditionalFormatting sqref="S57">
    <cfRule type="expression" dxfId="76" priority="163">
      <formula>S57=OR("日生","生単")</formula>
    </cfRule>
    <cfRule type="expression" dxfId="75" priority="164">
      <formula>OR("日生","生単")</formula>
    </cfRule>
  </conditionalFormatting>
  <conditionalFormatting sqref="S55:S57">
    <cfRule type="containsText" dxfId="74" priority="162" operator="containsText" text="日生,生単">
      <formula>NOT(ISERROR(SEARCH("日生,生単",S55)))</formula>
    </cfRule>
  </conditionalFormatting>
  <conditionalFormatting sqref="S55">
    <cfRule type="expression" dxfId="73" priority="161">
      <formula>OR(S55="日生",S55="生単",,S55="遊び")</formula>
    </cfRule>
  </conditionalFormatting>
  <conditionalFormatting sqref="S56:S57">
    <cfRule type="expression" dxfId="72" priority="160">
      <formula>OR(S56="日生",S56="生単")</formula>
    </cfRule>
  </conditionalFormatting>
  <conditionalFormatting sqref="S56:S57">
    <cfRule type="expression" dxfId="71" priority="159">
      <formula>OR(S56="日生",S56="生単",,S56="遊び")</formula>
    </cfRule>
  </conditionalFormatting>
  <conditionalFormatting sqref="S25">
    <cfRule type="expression" dxfId="70" priority="157">
      <formula>S25=OR("日生","生単")</formula>
    </cfRule>
    <cfRule type="expression" dxfId="69" priority="158">
      <formula>OR("日生","生単")</formula>
    </cfRule>
  </conditionalFormatting>
  <conditionalFormatting sqref="S23:S25">
    <cfRule type="containsText" dxfId="68" priority="156" operator="containsText" text="日生,生単">
      <formula>NOT(ISERROR(SEARCH("日生,生単",S23)))</formula>
    </cfRule>
  </conditionalFormatting>
  <conditionalFormatting sqref="S23">
    <cfRule type="expression" dxfId="67" priority="155">
      <formula>OR(S23="日生",S23="生単",,S23="遊び")</formula>
    </cfRule>
  </conditionalFormatting>
  <conditionalFormatting sqref="S24:S25">
    <cfRule type="expression" dxfId="66" priority="154">
      <formula>OR(S24="日生",S24="生単")</formula>
    </cfRule>
  </conditionalFormatting>
  <conditionalFormatting sqref="S24:S25">
    <cfRule type="expression" dxfId="65" priority="153">
      <formula>OR(S24="日生",S24="生単",,S24="遊び")</formula>
    </cfRule>
  </conditionalFormatting>
  <conditionalFormatting sqref="S29">
    <cfRule type="expression" dxfId="64" priority="151">
      <formula>S29=OR("日生","生単")</formula>
    </cfRule>
    <cfRule type="expression" dxfId="63" priority="152">
      <formula>OR("日生","生単")</formula>
    </cfRule>
  </conditionalFormatting>
  <conditionalFormatting sqref="S27:S29">
    <cfRule type="containsText" dxfId="62" priority="150" operator="containsText" text="日生,生単">
      <formula>NOT(ISERROR(SEARCH("日生,生単",S27)))</formula>
    </cfRule>
  </conditionalFormatting>
  <conditionalFormatting sqref="S27">
    <cfRule type="expression" dxfId="61" priority="149">
      <formula>OR(S27="日生",S27="生単",,S27="遊び")</formula>
    </cfRule>
  </conditionalFormatting>
  <conditionalFormatting sqref="S28:S29">
    <cfRule type="expression" dxfId="60" priority="148">
      <formula>OR(S28="日生",S28="生単")</formula>
    </cfRule>
  </conditionalFormatting>
  <conditionalFormatting sqref="S28:S29">
    <cfRule type="expression" dxfId="59" priority="147">
      <formula>OR(S28="日生",S28="生単",,S28="遊び")</formula>
    </cfRule>
  </conditionalFormatting>
  <conditionalFormatting sqref="S45">
    <cfRule type="expression" dxfId="58" priority="145">
      <formula>S45=OR("日生","生単")</formula>
    </cfRule>
    <cfRule type="expression" dxfId="57" priority="146">
      <formula>OR("日生","生単")</formula>
    </cfRule>
  </conditionalFormatting>
  <conditionalFormatting sqref="S43:S45">
    <cfRule type="containsText" dxfId="56" priority="144" operator="containsText" text="日生,生単">
      <formula>NOT(ISERROR(SEARCH("日生,生単",S43)))</formula>
    </cfRule>
  </conditionalFormatting>
  <conditionalFormatting sqref="S43">
    <cfRule type="expression" dxfId="55" priority="143">
      <formula>OR(S43="日生",S43="生単",,S43="遊び")</formula>
    </cfRule>
  </conditionalFormatting>
  <conditionalFormatting sqref="S44:S45">
    <cfRule type="expression" dxfId="54" priority="142">
      <formula>OR(S44="日生",S44="生単")</formula>
    </cfRule>
  </conditionalFormatting>
  <conditionalFormatting sqref="S44:S45">
    <cfRule type="expression" dxfId="53" priority="141">
      <formula>OR(S44="日生",S44="生単",,S44="遊び")</formula>
    </cfRule>
  </conditionalFormatting>
  <conditionalFormatting sqref="S49">
    <cfRule type="expression" dxfId="52" priority="139">
      <formula>S49=OR("日生","生単")</formula>
    </cfRule>
    <cfRule type="expression" dxfId="51" priority="140">
      <formula>OR("日生","生単")</formula>
    </cfRule>
  </conditionalFormatting>
  <conditionalFormatting sqref="S47:S49">
    <cfRule type="containsText" dxfId="50" priority="138" operator="containsText" text="日生,生単">
      <formula>NOT(ISERROR(SEARCH("日生,生単",S47)))</formula>
    </cfRule>
  </conditionalFormatting>
  <conditionalFormatting sqref="S47">
    <cfRule type="expression" dxfId="49" priority="137">
      <formula>OR(S47="日生",S47="生単",,S47="遊び")</formula>
    </cfRule>
  </conditionalFormatting>
  <conditionalFormatting sqref="S48:S49">
    <cfRule type="expression" dxfId="48" priority="136">
      <formula>OR(S48="日生",S48="生単")</formula>
    </cfRule>
  </conditionalFormatting>
  <conditionalFormatting sqref="S48:S49">
    <cfRule type="expression" dxfId="47" priority="135">
      <formula>OR(S48="日生",S48="生単",,S48="遊び")</formula>
    </cfRule>
  </conditionalFormatting>
  <conditionalFormatting sqref="S41">
    <cfRule type="expression" dxfId="46" priority="133">
      <formula>S41=OR("日生","生単")</formula>
    </cfRule>
    <cfRule type="expression" dxfId="45" priority="134">
      <formula>OR("日生","生単")</formula>
    </cfRule>
  </conditionalFormatting>
  <conditionalFormatting sqref="S39:S41">
    <cfRule type="containsText" dxfId="44" priority="132" operator="containsText" text="日生,生単">
      <formula>NOT(ISERROR(SEARCH("日生,生単",S39)))</formula>
    </cfRule>
  </conditionalFormatting>
  <conditionalFormatting sqref="S39">
    <cfRule type="expression" dxfId="43" priority="131">
      <formula>OR(S39="日生",S39="生単",,S39="遊び")</formula>
    </cfRule>
  </conditionalFormatting>
  <conditionalFormatting sqref="S40:S41">
    <cfRule type="expression" dxfId="42" priority="130">
      <formula>OR(S40="日生",S40="生単")</formula>
    </cfRule>
  </conditionalFormatting>
  <conditionalFormatting sqref="S40:S41">
    <cfRule type="expression" dxfId="41" priority="129">
      <formula>OR(S40="日生",S40="生単",,S40="遊び")</formula>
    </cfRule>
  </conditionalFormatting>
  <conditionalFormatting sqref="U6">
    <cfRule type="expression" dxfId="40" priority="361">
      <formula>OR(U7&lt;&gt;"",#REF!&lt;&gt;"",U9&lt;&gt;"")</formula>
    </cfRule>
  </conditionalFormatting>
  <conditionalFormatting sqref="U62 U54 U58 U50 U34 U30 U18 U14 U10">
    <cfRule type="expression" dxfId="39" priority="36">
      <formula>OR(U11&lt;&gt;"",#REF!&lt;&gt;"",U13&lt;&gt;"")</formula>
    </cfRule>
  </conditionalFormatting>
  <conditionalFormatting sqref="Q22 Q26 Q38 Q42 Q46">
    <cfRule type="expression" dxfId="38" priority="362">
      <formula>OR(Q23&lt;&gt;"",Q24&lt;&gt;"",Q25&lt;&gt;"",T21="-",T22="-",#REF!="-",#REF!="-",#REF!="-",#REF!="-")</formula>
    </cfRule>
  </conditionalFormatting>
  <dataValidations count="4">
    <dataValidation type="list" allowBlank="1" showInputMessage="1" showErrorMessage="1" sqref="J23:J25 M23:M25 M27:M29 J27:J29">
      <formula1>"教科別,日生,生単"</formula1>
    </dataValidation>
    <dataValidation type="list" allowBlank="1" showInputMessage="1" showErrorMessage="1" sqref="C11:C13 I11:I13 O11:O13 C15:C17 I15:I17 C31:C33 I19:I21 O15:O17 O19:O21 I31:I33 O23:O25 O27:O29 O31:O33 O35:O37 O39:O41 I35:I37 I63:I65 C35:C37 C51:C53 O43:O45 O47:O49 O51:O53 O55:O57 O59:O61 O63:O65 I59:I61 I55:I57 I51:I53 C55:C57 C59:C61 C63:C65 O7:O9 I7:I9">
      <formula1>"一部,,全部"</formula1>
    </dataValidation>
    <dataValidation type="list" allowBlank="1" showInputMessage="1" showErrorMessage="1" sqref="S39:S41 G11:G13 G15:G17 G31:G33 G35:G37 G51:G53 G55:G57 G59:G61 G63:G65 M11:M13 M15:M17 M19:M21 M31:M33 M35:M37 M51:M53 M59:M61 M63:M65 M55:M57 S11:S13 S15:S17 S19:S21 S31:S33 S35:S37 S51:S53 S59:S61 S63:S65 S55:S57 S23:S25 S27:S29 S43:S45 S47:S49 S7:S9 M7:M9">
      <formula1>"教科別,日生,遊び,生単"</formula1>
    </dataValidation>
    <dataValidation type="list" allowBlank="1" showInputMessage="1" showErrorMessage="1" sqref="N6:N65 X6:X65 T6:T65 H6 H10:H65">
      <formula1>"◎,〇,△,-"</formula1>
    </dataValidation>
  </dataValidations>
  <pageMargins left="0.7" right="0.7" top="0.75" bottom="0.75" header="0.3" footer="0.3"/>
  <pageSetup paperSize="8" scale="12" orientation="landscape" r:id="rId1"/>
  <extLst>
    <ext xmlns:x14="http://schemas.microsoft.com/office/spreadsheetml/2009/9/main" uri="{78C0D931-6437-407d-A8EE-F0AAD7539E65}">
      <x14:conditionalFormattings>
        <x14:conditionalFormatting xmlns:xm="http://schemas.microsoft.com/office/excel/2006/main">
          <x14:cfRule type="expression" priority="72" id="{2778C724-6ADE-4B83-A2D5-80EF35593922}">
            <xm:f>OR(学習グループ版!O51&lt;&gt;"",学習グループ版!O52&lt;&gt;"",,学習グループ版!O53&lt;&gt;"")</xm:f>
            <x14:dxf>
              <fill>
                <patternFill>
                  <bgColor theme="9" tint="0.39994506668294322"/>
                </patternFill>
              </fill>
            </x14:dxf>
          </x14:cfRule>
          <xm:sqref>K50</xm:sqref>
        </x14:conditionalFormatting>
        <x14:conditionalFormatting xmlns:xm="http://schemas.microsoft.com/office/excel/2006/main">
          <x14:cfRule type="expression" priority="69" id="{19C50EA2-0F6F-40A7-855C-9201E471B94C}">
            <xm:f>OR(学習グループ版!Y35&lt;&gt;"",学習グループ版!Y36&lt;&gt;"",,学習グループ版!Y37&lt;&gt;"")</xm:f>
            <x14:dxf>
              <fill>
                <patternFill>
                  <bgColor theme="9" tint="0.39994506668294322"/>
                </patternFill>
              </fill>
            </x14:dxf>
          </x14:cfRule>
          <xm:sqref>Q34</xm:sqref>
        </x14:conditionalFormatting>
        <x14:conditionalFormatting xmlns:xm="http://schemas.microsoft.com/office/excel/2006/main">
          <x14:cfRule type="expression" priority="46" id="{FDE0391F-DFCA-45F5-8A15-3B545D20D559}">
            <xm:f>OR(学習グループ版!AH35&lt;&gt;"",学習グループ版!AH36&lt;&gt;"",,学習グループ版!AH37&lt;&gt;"")</xm:f>
            <x14:dxf>
              <fill>
                <patternFill>
                  <bgColor theme="9" tint="0.39994506668294322"/>
                </patternFill>
              </fill>
            </x14:dxf>
          </x14:cfRule>
          <xm:sqref>V34</xm:sqref>
        </x14:conditionalFormatting>
        <x14:conditionalFormatting xmlns:xm="http://schemas.microsoft.com/office/excel/2006/main">
          <x14:cfRule type="expression" priority="35" id="{3A14DD23-A366-402F-B60C-2FDEFD7B8B6B}">
            <xm:f>OR(学習グループ版!E7&lt;&gt;"",学習グループ版!E8&lt;&gt;"",,学習グループ版!E9&lt;&gt;"")</xm:f>
            <x14:dxf>
              <fill>
                <patternFill>
                  <bgColor theme="9" tint="0.39994506668294322"/>
                </patternFill>
              </fill>
            </x14:dxf>
          </x14:cfRule>
          <xm:sqref>E6</xm:sqref>
        </x14:conditionalFormatting>
        <x14:conditionalFormatting xmlns:xm="http://schemas.microsoft.com/office/excel/2006/main">
          <x14:cfRule type="expression" priority="34" id="{554EDDBC-7497-499F-9C9A-0A56A0C4D36C}">
            <xm:f>OR(学習グループ版!E11&lt;&gt;"",学習グループ版!E12&lt;&gt;"",,学習グループ版!E13&lt;&gt;"")</xm:f>
            <x14:dxf>
              <fill>
                <patternFill>
                  <bgColor theme="9" tint="0.39994506668294322"/>
                </patternFill>
              </fill>
            </x14:dxf>
          </x14:cfRule>
          <xm:sqref>E10</xm:sqref>
        </x14:conditionalFormatting>
        <x14:conditionalFormatting xmlns:xm="http://schemas.microsoft.com/office/excel/2006/main">
          <x14:cfRule type="expression" priority="33" id="{EDC422C5-89A2-438C-AFFB-DE2E37D03C64}">
            <xm:f>OR(学習グループ版!K7&lt;&gt;"",学習グループ版!K8&lt;&gt;"",,学習グループ版!K9&lt;&gt;"")</xm:f>
            <x14:dxf>
              <fill>
                <patternFill>
                  <bgColor theme="9" tint="0.39994506668294322"/>
                </patternFill>
              </fill>
            </x14:dxf>
          </x14:cfRule>
          <xm:sqref>K6</xm:sqref>
        </x14:conditionalFormatting>
        <x14:conditionalFormatting xmlns:xm="http://schemas.microsoft.com/office/excel/2006/main">
          <x14:cfRule type="expression" priority="32" id="{571FA22A-4AAE-485C-BE20-266BD4FE3F4A}">
            <xm:f>OR(学習グループ版!Q7&lt;&gt;"",学習グループ版!Q8&lt;&gt;"",,学習グループ版!Q9&lt;&gt;"")</xm:f>
            <x14:dxf>
              <fill>
                <patternFill>
                  <bgColor theme="9" tint="0.39994506668294322"/>
                </patternFill>
              </fill>
            </x14:dxf>
          </x14:cfRule>
          <xm:sqref>Q6</xm:sqref>
        </x14:conditionalFormatting>
        <x14:conditionalFormatting xmlns:xm="http://schemas.microsoft.com/office/excel/2006/main">
          <x14:cfRule type="expression" priority="31" id="{AB56724E-FC83-460C-B688-69C5D1D2EFE0}">
            <xm:f>OR(学習グループ版!V7&lt;&gt;"",学習グループ版!V8&lt;&gt;"",,学習グループ版!V9&lt;&gt;"")</xm:f>
            <x14:dxf>
              <fill>
                <patternFill>
                  <bgColor theme="9" tint="0.39994506668294322"/>
                </patternFill>
              </fill>
            </x14:dxf>
          </x14:cfRule>
          <xm:sqref>V6</xm:sqref>
        </x14:conditionalFormatting>
        <x14:conditionalFormatting xmlns:xm="http://schemas.microsoft.com/office/excel/2006/main">
          <x14:cfRule type="expression" priority="30" id="{3252B565-3512-4BBC-A174-690BC338DD6D}">
            <xm:f>OR(学習グループ版!V11&lt;&gt;"",学習グループ版!V12&lt;&gt;"",,学習グループ版!V13&lt;&gt;"")</xm:f>
            <x14:dxf>
              <fill>
                <patternFill>
                  <bgColor theme="9" tint="0.39994506668294322"/>
                </patternFill>
              </fill>
            </x14:dxf>
          </x14:cfRule>
          <xm:sqref>V10</xm:sqref>
        </x14:conditionalFormatting>
        <x14:conditionalFormatting xmlns:xm="http://schemas.microsoft.com/office/excel/2006/main">
          <x14:cfRule type="expression" priority="29" id="{00D7DA64-DC25-40B0-A87D-C7E22597E5B1}">
            <xm:f>OR(学習グループ版!Q11&lt;&gt;"",学習グループ版!Q12&lt;&gt;"",,学習グループ版!Q13&lt;&gt;"")</xm:f>
            <x14:dxf>
              <fill>
                <patternFill>
                  <bgColor theme="9" tint="0.39994506668294322"/>
                </patternFill>
              </fill>
            </x14:dxf>
          </x14:cfRule>
          <xm:sqref>Q10</xm:sqref>
        </x14:conditionalFormatting>
        <x14:conditionalFormatting xmlns:xm="http://schemas.microsoft.com/office/excel/2006/main">
          <x14:cfRule type="expression" priority="28" id="{46EC1617-8661-48BA-B449-31B042897268}">
            <xm:f>OR(学習グループ版!K11&lt;&gt;"",学習グループ版!K12&lt;&gt;"",,学習グループ版!K13&lt;&gt;"")</xm:f>
            <x14:dxf>
              <fill>
                <patternFill>
                  <bgColor theme="9" tint="0.39994506668294322"/>
                </patternFill>
              </fill>
            </x14:dxf>
          </x14:cfRule>
          <xm:sqref>K10</xm:sqref>
        </x14:conditionalFormatting>
        <x14:conditionalFormatting xmlns:xm="http://schemas.microsoft.com/office/excel/2006/main">
          <x14:cfRule type="expression" priority="27" id="{B7C17796-156F-4C8F-A1C9-BF6FFD5FF6F7}">
            <xm:f>OR(学習グループ版!E15&lt;&gt;"",学習グループ版!E16&lt;&gt;"",,学習グループ版!E17&lt;&gt;"")</xm:f>
            <x14:dxf>
              <fill>
                <patternFill>
                  <bgColor theme="9" tint="0.39994506668294322"/>
                </patternFill>
              </fill>
            </x14:dxf>
          </x14:cfRule>
          <xm:sqref>E14</xm:sqref>
        </x14:conditionalFormatting>
        <x14:conditionalFormatting xmlns:xm="http://schemas.microsoft.com/office/excel/2006/main">
          <x14:cfRule type="expression" priority="26" id="{E7FD3017-4702-46F2-82E2-F0A5EC3254B0}">
            <xm:f>OR(学習グループ版!K15&lt;&gt;"",学習グループ版!K16&lt;&gt;"",,学習グループ版!K17&lt;&gt;"")</xm:f>
            <x14:dxf>
              <fill>
                <patternFill>
                  <bgColor theme="9" tint="0.39994506668294322"/>
                </patternFill>
              </fill>
            </x14:dxf>
          </x14:cfRule>
          <xm:sqref>K14</xm:sqref>
        </x14:conditionalFormatting>
        <x14:conditionalFormatting xmlns:xm="http://schemas.microsoft.com/office/excel/2006/main">
          <x14:cfRule type="expression" priority="25" id="{B03A3DB3-39CF-4858-9D78-715AF75B7DB4}">
            <xm:f>OR(学習グループ版!Q15&lt;&gt;"",学習グループ版!Q16&lt;&gt;"",,学習グループ版!Q17&lt;&gt;"")</xm:f>
            <x14:dxf>
              <fill>
                <patternFill>
                  <bgColor theme="9" tint="0.39994506668294322"/>
                </patternFill>
              </fill>
            </x14:dxf>
          </x14:cfRule>
          <xm:sqref>Q14</xm:sqref>
        </x14:conditionalFormatting>
        <x14:conditionalFormatting xmlns:xm="http://schemas.microsoft.com/office/excel/2006/main">
          <x14:cfRule type="expression" priority="24" id="{429BF793-5607-4EDA-A0F0-175A59A06A01}">
            <xm:f>OR(学習グループ版!V15&lt;&gt;"",学習グループ版!V16&lt;&gt;"",,学習グループ版!V17&lt;&gt;"")</xm:f>
            <x14:dxf>
              <fill>
                <patternFill>
                  <bgColor theme="9" tint="0.39994506668294322"/>
                </patternFill>
              </fill>
            </x14:dxf>
          </x14:cfRule>
          <xm:sqref>V14</xm:sqref>
        </x14:conditionalFormatting>
        <x14:conditionalFormatting xmlns:xm="http://schemas.microsoft.com/office/excel/2006/main">
          <x14:cfRule type="expression" priority="23" id="{6D433FE1-AE39-4D21-9755-56855BD09A3C}">
            <xm:f>OR(学習グループ版!V19&lt;&gt;"",学習グループ版!V20&lt;&gt;"",,学習グループ版!V21&lt;&gt;"")</xm:f>
            <x14:dxf>
              <fill>
                <patternFill>
                  <bgColor theme="9" tint="0.39994506668294322"/>
                </patternFill>
              </fill>
            </x14:dxf>
          </x14:cfRule>
          <xm:sqref>V18</xm:sqref>
        </x14:conditionalFormatting>
        <x14:conditionalFormatting xmlns:xm="http://schemas.microsoft.com/office/excel/2006/main">
          <x14:cfRule type="expression" priority="22" id="{3B7CA169-83DE-4BAA-ABD4-B584518B3231}">
            <xm:f>OR(学習グループ版!Q19&lt;&gt;"",学習グループ版!Q20&lt;&gt;"",,学習グループ版!Q21&lt;&gt;"")</xm:f>
            <x14:dxf>
              <fill>
                <patternFill>
                  <bgColor theme="9" tint="0.39994506668294322"/>
                </patternFill>
              </fill>
            </x14:dxf>
          </x14:cfRule>
          <xm:sqref>Q18</xm:sqref>
        </x14:conditionalFormatting>
        <x14:conditionalFormatting xmlns:xm="http://schemas.microsoft.com/office/excel/2006/main">
          <x14:cfRule type="expression" priority="21" id="{D7ACAA4E-B795-4CC6-87F3-884F5BE43EC9}">
            <xm:f>OR(学習グループ版!K19&lt;&gt;"",学習グループ版!K20&lt;&gt;"",,学習グループ版!K21&lt;&gt;"")</xm:f>
            <x14:dxf>
              <fill>
                <patternFill>
                  <bgColor theme="9" tint="0.39994506668294322"/>
                </patternFill>
              </fill>
            </x14:dxf>
          </x14:cfRule>
          <xm:sqref>K18</xm:sqref>
        </x14:conditionalFormatting>
        <x14:conditionalFormatting xmlns:xm="http://schemas.microsoft.com/office/excel/2006/main">
          <x14:cfRule type="expression" priority="20" id="{41255AAD-45B9-4391-9346-5A1AB7CC0B10}">
            <xm:f>OR(学習グループ版!E31&lt;&gt;"",学習グループ版!E32&lt;&gt;"",,学習グループ版!E33&lt;&gt;"")</xm:f>
            <x14:dxf>
              <fill>
                <patternFill>
                  <bgColor theme="9" tint="0.39994506668294322"/>
                </patternFill>
              </fill>
            </x14:dxf>
          </x14:cfRule>
          <xm:sqref>E30</xm:sqref>
        </x14:conditionalFormatting>
        <x14:conditionalFormatting xmlns:xm="http://schemas.microsoft.com/office/excel/2006/main">
          <x14:cfRule type="expression" priority="19" id="{30208875-F810-418B-BF94-D424873CDC46}">
            <xm:f>OR(学習グループ版!K31&lt;&gt;"",学習グループ版!K32&lt;&gt;"",,学習グループ版!K33&lt;&gt;"")</xm:f>
            <x14:dxf>
              <fill>
                <patternFill>
                  <bgColor theme="9" tint="0.39994506668294322"/>
                </patternFill>
              </fill>
            </x14:dxf>
          </x14:cfRule>
          <xm:sqref>K30</xm:sqref>
        </x14:conditionalFormatting>
        <x14:conditionalFormatting xmlns:xm="http://schemas.microsoft.com/office/excel/2006/main">
          <x14:cfRule type="expression" priority="18" id="{70034CA7-53B7-4E3D-ABA2-160BED5B2842}">
            <xm:f>OR(学習グループ版!Q31&lt;&gt;"",学習グループ版!Q32&lt;&gt;"",,学習グループ版!Q33&lt;&gt;"")</xm:f>
            <x14:dxf>
              <fill>
                <patternFill>
                  <bgColor theme="9" tint="0.39994506668294322"/>
                </patternFill>
              </fill>
            </x14:dxf>
          </x14:cfRule>
          <xm:sqref>Q30</xm:sqref>
        </x14:conditionalFormatting>
        <x14:conditionalFormatting xmlns:xm="http://schemas.microsoft.com/office/excel/2006/main">
          <x14:cfRule type="expression" priority="17" id="{77342424-0299-4916-935C-F62557270EE8}">
            <xm:f>OR(学習グループ版!V31&lt;&gt;"",学習グループ版!V32&lt;&gt;"",,学習グループ版!V33&lt;&gt;"")</xm:f>
            <x14:dxf>
              <fill>
                <patternFill>
                  <bgColor theme="9" tint="0.39994506668294322"/>
                </patternFill>
              </fill>
            </x14:dxf>
          </x14:cfRule>
          <xm:sqref>V30</xm:sqref>
        </x14:conditionalFormatting>
        <x14:conditionalFormatting xmlns:xm="http://schemas.microsoft.com/office/excel/2006/main">
          <x14:cfRule type="expression" priority="16" id="{119FC0C4-DC7F-45FB-883C-24FBD1750BBB}">
            <xm:f>OR(学習グループ版!E35&lt;&gt;"",学習グループ版!E36&lt;&gt;"",,学習グループ版!E37&lt;&gt;"")</xm:f>
            <x14:dxf>
              <fill>
                <patternFill>
                  <bgColor theme="9" tint="0.39994506668294322"/>
                </patternFill>
              </fill>
            </x14:dxf>
          </x14:cfRule>
          <xm:sqref>E34</xm:sqref>
        </x14:conditionalFormatting>
        <x14:conditionalFormatting xmlns:xm="http://schemas.microsoft.com/office/excel/2006/main">
          <x14:cfRule type="expression" priority="15" id="{C5360387-B687-45CD-BE31-5DF9C5BF9B30}">
            <xm:f>OR(学習グループ版!K35&lt;&gt;"",学習グループ版!K36&lt;&gt;"",,学習グループ版!K37&lt;&gt;"")</xm:f>
            <x14:dxf>
              <fill>
                <patternFill>
                  <bgColor theme="9" tint="0.39994506668294322"/>
                </patternFill>
              </fill>
            </x14:dxf>
          </x14:cfRule>
          <xm:sqref>K34</xm:sqref>
        </x14:conditionalFormatting>
        <x14:conditionalFormatting xmlns:xm="http://schemas.microsoft.com/office/excel/2006/main">
          <x14:cfRule type="expression" priority="14" id="{8AB5E5E5-10F1-4822-AA80-2943E76F02FE}">
            <xm:f>OR(学習グループ版!Q51&lt;&gt;"",学習グループ版!Q52&lt;&gt;"",,学習グループ版!Q53&lt;&gt;"")</xm:f>
            <x14:dxf>
              <fill>
                <patternFill>
                  <bgColor theme="9" tint="0.39994506668294322"/>
                </patternFill>
              </fill>
            </x14:dxf>
          </x14:cfRule>
          <xm:sqref>Q50</xm:sqref>
        </x14:conditionalFormatting>
        <x14:conditionalFormatting xmlns:xm="http://schemas.microsoft.com/office/excel/2006/main">
          <x14:cfRule type="expression" priority="13" id="{9FBD50A7-ADA6-43BE-B6D7-8EAF5F0A3E56}">
            <xm:f>OR(学習グループ版!V51&lt;&gt;"",学習グループ版!V52&lt;&gt;"",,学習グループ版!V53&lt;&gt;"")</xm:f>
            <x14:dxf>
              <fill>
                <patternFill>
                  <bgColor theme="9" tint="0.39994506668294322"/>
                </patternFill>
              </fill>
            </x14:dxf>
          </x14:cfRule>
          <xm:sqref>V50</xm:sqref>
        </x14:conditionalFormatting>
        <x14:conditionalFormatting xmlns:xm="http://schemas.microsoft.com/office/excel/2006/main">
          <x14:cfRule type="expression" priority="12" id="{0385B123-867E-418D-A5E6-270C3893DA2C}">
            <xm:f>OR(学習グループ版!V55&lt;&gt;"",学習グループ版!V56&lt;&gt;"",,学習グループ版!V57&lt;&gt;"")</xm:f>
            <x14:dxf>
              <fill>
                <patternFill>
                  <bgColor theme="9" tint="0.39994506668294322"/>
                </patternFill>
              </fill>
            </x14:dxf>
          </x14:cfRule>
          <xm:sqref>V54</xm:sqref>
        </x14:conditionalFormatting>
        <x14:conditionalFormatting xmlns:xm="http://schemas.microsoft.com/office/excel/2006/main">
          <x14:cfRule type="expression" priority="11" id="{4C1F08C6-D265-4512-A2F2-4D0214378422}">
            <xm:f>OR(学習グループ版!Q55&lt;&gt;"",学習グループ版!Q56&lt;&gt;"",,学習グループ版!Q57&lt;&gt;"")</xm:f>
            <x14:dxf>
              <fill>
                <patternFill>
                  <bgColor theme="9" tint="0.39994506668294322"/>
                </patternFill>
              </fill>
            </x14:dxf>
          </x14:cfRule>
          <xm:sqref>Q54</xm:sqref>
        </x14:conditionalFormatting>
        <x14:conditionalFormatting xmlns:xm="http://schemas.microsoft.com/office/excel/2006/main">
          <x14:cfRule type="expression" priority="10" id="{D5896B3B-4184-42FB-8B98-EA7CA90C591B}">
            <xm:f>OR(学習グループ版!K55&lt;&gt;"",学習グループ版!K56&lt;&gt;"",,学習グループ版!K57&lt;&gt;"")</xm:f>
            <x14:dxf>
              <fill>
                <patternFill>
                  <bgColor theme="9" tint="0.39994506668294322"/>
                </patternFill>
              </fill>
            </x14:dxf>
          </x14:cfRule>
          <xm:sqref>K54</xm:sqref>
        </x14:conditionalFormatting>
        <x14:conditionalFormatting xmlns:xm="http://schemas.microsoft.com/office/excel/2006/main">
          <x14:cfRule type="expression" priority="9" id="{429D0C29-D43B-450B-BABC-5CE733C0071D}">
            <xm:f>OR(学習グループ版!E55&lt;&gt;"",学習グループ版!E56&lt;&gt;"",,学習グループ版!E57&lt;&gt;"")</xm:f>
            <x14:dxf>
              <fill>
                <patternFill>
                  <bgColor theme="9" tint="0.39994506668294322"/>
                </patternFill>
              </fill>
            </x14:dxf>
          </x14:cfRule>
          <xm:sqref>E54</xm:sqref>
        </x14:conditionalFormatting>
        <x14:conditionalFormatting xmlns:xm="http://schemas.microsoft.com/office/excel/2006/main">
          <x14:cfRule type="expression" priority="8" id="{BA557CCF-7A6F-48C1-9028-1364EE5D3DC1}">
            <xm:f>OR(学習グループ版!E59&lt;&gt;"",学習グループ版!E60&lt;&gt;"",,学習グループ版!E61&lt;&gt;"")</xm:f>
            <x14:dxf>
              <fill>
                <patternFill>
                  <bgColor theme="9" tint="0.39994506668294322"/>
                </patternFill>
              </fill>
            </x14:dxf>
          </x14:cfRule>
          <xm:sqref>E58</xm:sqref>
        </x14:conditionalFormatting>
        <x14:conditionalFormatting xmlns:xm="http://schemas.microsoft.com/office/excel/2006/main">
          <x14:cfRule type="expression" priority="7" id="{9E56A0E2-F9FE-4046-81CB-AC9A3086F3BD}">
            <xm:f>OR(学習グループ版!K59&lt;&gt;"",学習グループ版!K60&lt;&gt;"",,学習グループ版!K61&lt;&gt;"")</xm:f>
            <x14:dxf>
              <fill>
                <patternFill>
                  <bgColor theme="9" tint="0.39994506668294322"/>
                </patternFill>
              </fill>
            </x14:dxf>
          </x14:cfRule>
          <xm:sqref>K58</xm:sqref>
        </x14:conditionalFormatting>
        <x14:conditionalFormatting xmlns:xm="http://schemas.microsoft.com/office/excel/2006/main">
          <x14:cfRule type="expression" priority="6" id="{0F4F9DAF-04DB-4F52-A2F5-B52FA2B66633}">
            <xm:f>OR(学習グループ版!Q59&lt;&gt;"",学習グループ版!Q60&lt;&gt;"",,学習グループ版!Q61&lt;&gt;"")</xm:f>
            <x14:dxf>
              <fill>
                <patternFill>
                  <bgColor theme="9" tint="0.39994506668294322"/>
                </patternFill>
              </fill>
            </x14:dxf>
          </x14:cfRule>
          <xm:sqref>Q58</xm:sqref>
        </x14:conditionalFormatting>
        <x14:conditionalFormatting xmlns:xm="http://schemas.microsoft.com/office/excel/2006/main">
          <x14:cfRule type="expression" priority="5" id="{D48D9423-18DD-4314-A145-77A783DE14CF}">
            <xm:f>OR(学習グループ版!V59&lt;&gt;"",学習グループ版!V60&lt;&gt;"",,学習グループ版!V61&lt;&gt;"")</xm:f>
            <x14:dxf>
              <fill>
                <patternFill>
                  <bgColor theme="9" tint="0.39994506668294322"/>
                </patternFill>
              </fill>
            </x14:dxf>
          </x14:cfRule>
          <xm:sqref>V58</xm:sqref>
        </x14:conditionalFormatting>
        <x14:conditionalFormatting xmlns:xm="http://schemas.microsoft.com/office/excel/2006/main">
          <x14:cfRule type="expression" priority="4" id="{86C325F9-621C-4AC9-A3F7-C316D0A865D8}">
            <xm:f>OR(学習グループ版!V63&lt;&gt;"",学習グループ版!V64&lt;&gt;"",,学習グループ版!V65&lt;&gt;"")</xm:f>
            <x14:dxf>
              <fill>
                <patternFill>
                  <bgColor theme="9" tint="0.39994506668294322"/>
                </patternFill>
              </fill>
            </x14:dxf>
          </x14:cfRule>
          <xm:sqref>V62</xm:sqref>
        </x14:conditionalFormatting>
        <x14:conditionalFormatting xmlns:xm="http://schemas.microsoft.com/office/excel/2006/main">
          <x14:cfRule type="expression" priority="3" id="{965959D2-B81D-4BE1-A217-E97F8061EB15}">
            <xm:f>OR(学習グループ版!Q63&lt;&gt;"",学習グループ版!Q64&lt;&gt;"",,学習グループ版!Q65&lt;&gt;"")</xm:f>
            <x14:dxf>
              <fill>
                <patternFill>
                  <bgColor theme="9" tint="0.39994506668294322"/>
                </patternFill>
              </fill>
            </x14:dxf>
          </x14:cfRule>
          <xm:sqref>Q62</xm:sqref>
        </x14:conditionalFormatting>
        <x14:conditionalFormatting xmlns:xm="http://schemas.microsoft.com/office/excel/2006/main">
          <x14:cfRule type="expression" priority="2" id="{1BDDBB9D-7196-4012-84E9-AACDC07E9DF7}">
            <xm:f>OR(学習グループ版!K63&lt;&gt;"",学習グループ版!K64&lt;&gt;"",,学習グループ版!K65&lt;&gt;"")</xm:f>
            <x14:dxf>
              <fill>
                <patternFill>
                  <bgColor theme="9" tint="0.39994506668294322"/>
                </patternFill>
              </fill>
            </x14:dxf>
          </x14:cfRule>
          <xm:sqref>K62</xm:sqref>
        </x14:conditionalFormatting>
        <x14:conditionalFormatting xmlns:xm="http://schemas.microsoft.com/office/excel/2006/main">
          <x14:cfRule type="expression" priority="1" id="{B9382E75-6007-40DF-9409-E385AC766267}">
            <xm:f>OR(学習グループ版!E63&lt;&gt;"",学習グループ版!E64&lt;&gt;"",,学習グループ版!E65&lt;&gt;"")</xm:f>
            <x14:dxf>
              <fill>
                <patternFill>
                  <bgColor theme="9" tint="0.39994506668294322"/>
                </patternFill>
              </fill>
            </x14:dxf>
          </x14:cfRule>
          <xm:sqref>E62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Y65"/>
  <sheetViews>
    <sheetView showGridLines="0" showZeros="0" topLeftCell="B1" zoomScale="80" zoomScaleNormal="80" workbookViewId="0">
      <selection activeCell="AA10" sqref="AA10"/>
    </sheetView>
  </sheetViews>
  <sheetFormatPr defaultRowHeight="13.2" x14ac:dyDescent="0.2"/>
  <cols>
    <col min="1" max="1" width="4.77734375" style="1" customWidth="1"/>
    <col min="2" max="2" width="3.21875" style="1" bestFit="1" customWidth="1"/>
    <col min="3" max="3" width="3.5546875" style="1" customWidth="1"/>
    <col min="4" max="4" width="5.6640625" style="1" customWidth="1"/>
    <col min="5" max="5" width="30.6640625" style="1" customWidth="1"/>
    <col min="6" max="7" width="5.77734375" style="1" bestFit="1" customWidth="1"/>
    <col min="8" max="8" width="3.21875" style="1" bestFit="1" customWidth="1"/>
    <col min="9" max="9" width="3.44140625" style="1" bestFit="1" customWidth="1"/>
    <col min="10" max="10" width="3.6640625" style="1" bestFit="1" customWidth="1"/>
    <col min="11" max="11" width="30.77734375" style="1" customWidth="1"/>
    <col min="12" max="13" width="5.77734375" style="1" bestFit="1" customWidth="1"/>
    <col min="14" max="14" width="3.21875" style="1" bestFit="1" customWidth="1"/>
    <col min="15" max="15" width="3.44140625" style="1" bestFit="1" customWidth="1"/>
    <col min="16" max="16" width="3.6640625" style="1" bestFit="1" customWidth="1"/>
    <col min="17" max="17" width="30.77734375" style="1" customWidth="1"/>
    <col min="18" max="19" width="5.77734375" style="1" bestFit="1" customWidth="1"/>
    <col min="20" max="20" width="3.21875" style="1" bestFit="1" customWidth="1"/>
    <col min="21" max="21" width="3.6640625" style="1" bestFit="1" customWidth="1"/>
    <col min="22" max="22" width="30.77734375" style="1" customWidth="1"/>
    <col min="23" max="23" width="5.77734375" style="1" bestFit="1" customWidth="1"/>
    <col min="24" max="24" width="3.109375" style="1" bestFit="1" customWidth="1"/>
    <col min="25" max="16384" width="8.88671875" style="1"/>
  </cols>
  <sheetData>
    <row r="1" spans="2:25" x14ac:dyDescent="0.2">
      <c r="B1" s="149" t="s">
        <v>57</v>
      </c>
      <c r="C1" s="149"/>
      <c r="D1" s="149"/>
      <c r="E1" s="149"/>
      <c r="F1" s="149"/>
      <c r="G1" s="149"/>
      <c r="H1" s="149"/>
      <c r="I1" s="149"/>
      <c r="J1" s="149"/>
      <c r="K1" s="149"/>
      <c r="L1" s="149"/>
      <c r="M1" s="149"/>
      <c r="N1" s="149"/>
      <c r="O1" s="149"/>
      <c r="P1" s="149"/>
      <c r="Q1" s="149"/>
      <c r="R1" s="149"/>
      <c r="S1" s="149"/>
      <c r="T1" s="149"/>
    </row>
    <row r="2" spans="2:25" ht="13.8" thickBot="1" x14ac:dyDescent="0.25">
      <c r="B2" s="2"/>
      <c r="C2" s="2"/>
      <c r="D2" s="2"/>
      <c r="E2" s="2"/>
      <c r="F2" s="2"/>
      <c r="G2" s="2"/>
      <c r="H2" s="150"/>
      <c r="I2" s="150"/>
      <c r="J2" s="150"/>
      <c r="K2" s="150"/>
      <c r="L2" s="150"/>
      <c r="M2" s="150"/>
      <c r="N2" s="150"/>
      <c r="O2" s="2"/>
      <c r="P2" s="2"/>
      <c r="Q2" s="2"/>
      <c r="R2" s="2"/>
      <c r="S2" s="2"/>
      <c r="T2" s="2"/>
    </row>
    <row r="3" spans="2:25" x14ac:dyDescent="0.2">
      <c r="B3" s="3"/>
      <c r="C3" s="135" t="s">
        <v>48</v>
      </c>
      <c r="D3" s="136"/>
      <c r="E3" s="136"/>
      <c r="F3" s="136"/>
      <c r="G3" s="137"/>
      <c r="H3" s="125"/>
      <c r="I3" s="136" t="s">
        <v>49</v>
      </c>
      <c r="J3" s="136"/>
      <c r="K3" s="136"/>
      <c r="L3" s="136"/>
      <c r="M3" s="136"/>
      <c r="N3" s="125"/>
      <c r="O3" s="136" t="s">
        <v>47</v>
      </c>
      <c r="P3" s="136"/>
      <c r="Q3" s="136"/>
      <c r="R3" s="136"/>
      <c r="S3" s="136"/>
      <c r="T3" s="125"/>
      <c r="U3" s="135" t="s">
        <v>58</v>
      </c>
      <c r="V3" s="136"/>
      <c r="W3" s="137"/>
      <c r="X3" s="125"/>
    </row>
    <row r="4" spans="2:25" ht="14.4" x14ac:dyDescent="0.2">
      <c r="B4" s="5"/>
      <c r="C4" s="138"/>
      <c r="D4" s="139"/>
      <c r="E4" s="139"/>
      <c r="F4" s="139"/>
      <c r="G4" s="139"/>
      <c r="H4" s="101" t="s">
        <v>26</v>
      </c>
      <c r="I4" s="139"/>
      <c r="J4" s="139"/>
      <c r="K4" s="139"/>
      <c r="L4" s="139"/>
      <c r="M4" s="139"/>
      <c r="N4" s="101" t="s">
        <v>26</v>
      </c>
      <c r="O4" s="139"/>
      <c r="P4" s="139"/>
      <c r="Q4" s="139"/>
      <c r="R4" s="139"/>
      <c r="S4" s="139"/>
      <c r="T4" s="101" t="s">
        <v>26</v>
      </c>
      <c r="U4" s="138"/>
      <c r="V4" s="139"/>
      <c r="W4" s="139"/>
      <c r="X4" s="101" t="s">
        <v>26</v>
      </c>
    </row>
    <row r="5" spans="2:25" ht="30.6" customHeight="1" thickBot="1" x14ac:dyDescent="0.25">
      <c r="B5" s="4"/>
      <c r="C5" s="138"/>
      <c r="D5" s="139"/>
      <c r="E5" s="139"/>
      <c r="F5" s="139"/>
      <c r="G5" s="139"/>
      <c r="H5" s="102" t="str">
        <f>学習グループ版!$I$5</f>
        <v>年</v>
      </c>
      <c r="I5" s="139"/>
      <c r="J5" s="139"/>
      <c r="K5" s="139"/>
      <c r="L5" s="139"/>
      <c r="M5" s="139"/>
      <c r="N5" s="102" t="str">
        <f>学習グループ版!$I$5</f>
        <v>年</v>
      </c>
      <c r="O5" s="139"/>
      <c r="P5" s="139"/>
      <c r="Q5" s="139"/>
      <c r="R5" s="139"/>
      <c r="S5" s="139"/>
      <c r="T5" s="102" t="str">
        <f>学習グループ版!$I$5</f>
        <v>年</v>
      </c>
      <c r="U5" s="138"/>
      <c r="V5" s="139"/>
      <c r="W5" s="139"/>
      <c r="X5" s="102" t="str">
        <f>学習グループ版!$I$5</f>
        <v>年</v>
      </c>
    </row>
    <row r="6" spans="2:25" ht="57" customHeight="1" thickTop="1" thickBot="1" x14ac:dyDescent="0.25">
      <c r="B6" s="148" t="s">
        <v>20</v>
      </c>
      <c r="C6" s="11" t="s">
        <v>0</v>
      </c>
      <c r="D6" s="12" t="s">
        <v>46</v>
      </c>
      <c r="E6" s="91" t="s">
        <v>54</v>
      </c>
      <c r="F6" s="13" t="s">
        <v>24</v>
      </c>
      <c r="G6" s="13" t="s">
        <v>45</v>
      </c>
      <c r="H6" s="103"/>
      <c r="I6" s="94" t="s">
        <v>0</v>
      </c>
      <c r="J6" s="12" t="s">
        <v>46</v>
      </c>
      <c r="K6" s="91" t="s">
        <v>55</v>
      </c>
      <c r="L6" s="13" t="s">
        <v>24</v>
      </c>
      <c r="M6" s="13" t="s">
        <v>45</v>
      </c>
      <c r="N6" s="16"/>
      <c r="O6" s="94" t="s">
        <v>0</v>
      </c>
      <c r="P6" s="12" t="s">
        <v>46</v>
      </c>
      <c r="Q6" s="91" t="s">
        <v>23</v>
      </c>
      <c r="R6" s="13" t="s">
        <v>24</v>
      </c>
      <c r="S6" s="13" t="s">
        <v>45</v>
      </c>
      <c r="T6" s="16"/>
      <c r="U6" s="116" t="s">
        <v>46</v>
      </c>
      <c r="V6" s="91"/>
      <c r="W6" s="13" t="s">
        <v>24</v>
      </c>
      <c r="X6" s="16"/>
    </row>
    <row r="7" spans="2:25" x14ac:dyDescent="0.2">
      <c r="B7" s="142"/>
      <c r="C7" s="144">
        <f>学習グループ版!C7:C9</f>
        <v>0</v>
      </c>
      <c r="D7" s="19">
        <f>学習グループ版!D7</f>
        <v>0</v>
      </c>
      <c r="E7" s="93">
        <f>学習グループ版!E7</f>
        <v>0</v>
      </c>
      <c r="F7" s="93">
        <f>学習グループ版!F7</f>
        <v>0</v>
      </c>
      <c r="G7" s="93">
        <f>学習グループ版!G7</f>
        <v>0</v>
      </c>
      <c r="H7" s="104">
        <f>学習グループ版!I7</f>
        <v>0</v>
      </c>
      <c r="I7" s="152">
        <f>学習グループ版!M7:M9</f>
        <v>0</v>
      </c>
      <c r="J7" s="19">
        <f>学習グループ版!N7</f>
        <v>0</v>
      </c>
      <c r="K7" s="20">
        <f>学習グループ版!O7</f>
        <v>0</v>
      </c>
      <c r="L7" s="19">
        <f>学習グループ版!P7</f>
        <v>0</v>
      </c>
      <c r="M7" s="19">
        <f>学習グループ版!Q7</f>
        <v>0</v>
      </c>
      <c r="N7" s="23">
        <f>学習グループ版!S7</f>
        <v>0</v>
      </c>
      <c r="O7" s="152">
        <f>学習グループ版!W7:W9</f>
        <v>0</v>
      </c>
      <c r="P7" s="19">
        <f>学習グループ版!X7</f>
        <v>0</v>
      </c>
      <c r="Q7" s="20">
        <f>学習グループ版!Y7</f>
        <v>0</v>
      </c>
      <c r="R7" s="19">
        <f>学習グループ版!Z7</f>
        <v>0</v>
      </c>
      <c r="S7" s="19">
        <f>学習グループ版!AA7</f>
        <v>0</v>
      </c>
      <c r="T7" s="23">
        <f>学習グループ版!AC7</f>
        <v>0</v>
      </c>
      <c r="U7" s="117">
        <f>学習グループ版!AG7</f>
        <v>0</v>
      </c>
      <c r="V7" s="20">
        <f>学習グループ版!AH7</f>
        <v>0</v>
      </c>
      <c r="W7" s="19">
        <f>学習グループ版!AI7</f>
        <v>0</v>
      </c>
      <c r="X7" s="23">
        <f>学習グループ版!AK7</f>
        <v>0</v>
      </c>
      <c r="Y7" s="1">
        <f>学習グループ版!AO7</f>
        <v>0</v>
      </c>
    </row>
    <row r="8" spans="2:25" x14ac:dyDescent="0.2">
      <c r="B8" s="142"/>
      <c r="C8" s="145"/>
      <c r="D8" s="46">
        <f>学習グループ版!D8</f>
        <v>0</v>
      </c>
      <c r="E8" s="121">
        <f>学習グループ版!E8</f>
        <v>0</v>
      </c>
      <c r="F8" s="121">
        <f>学習グループ版!F8</f>
        <v>0</v>
      </c>
      <c r="G8" s="121">
        <f>学習グループ版!G8</f>
        <v>0</v>
      </c>
      <c r="H8" s="122">
        <f>学習グループ版!I8</f>
        <v>0</v>
      </c>
      <c r="I8" s="153"/>
      <c r="J8" s="27">
        <f>学習グループ版!N8</f>
        <v>0</v>
      </c>
      <c r="K8" s="20">
        <f>学習グループ版!O8</f>
        <v>0</v>
      </c>
      <c r="L8" s="27">
        <f>学習グループ版!P8</f>
        <v>0</v>
      </c>
      <c r="M8" s="27">
        <f>学習グループ版!Q8</f>
        <v>0</v>
      </c>
      <c r="N8" s="30">
        <f>学習グループ版!S8</f>
        <v>0</v>
      </c>
      <c r="O8" s="153"/>
      <c r="P8" s="27">
        <f>学習グループ版!X8</f>
        <v>0</v>
      </c>
      <c r="Q8" s="20">
        <f>学習グループ版!Y8</f>
        <v>0</v>
      </c>
      <c r="R8" s="27">
        <f>学習グループ版!Z8</f>
        <v>0</v>
      </c>
      <c r="S8" s="27">
        <f>学習グループ版!AA8</f>
        <v>0</v>
      </c>
      <c r="T8" s="30">
        <f>学習グループ版!AC8</f>
        <v>0</v>
      </c>
      <c r="U8" s="118">
        <f>学習グループ版!AG8</f>
        <v>0</v>
      </c>
      <c r="V8" s="20">
        <f>学習グループ版!AH8</f>
        <v>0</v>
      </c>
      <c r="W8" s="27">
        <f>学習グループ版!AI8</f>
        <v>0</v>
      </c>
      <c r="X8" s="30">
        <f>学習グループ版!AK8</f>
        <v>0</v>
      </c>
      <c r="Y8" s="1">
        <f>学習グループ版!AO8</f>
        <v>0</v>
      </c>
    </row>
    <row r="9" spans="2:25" ht="13.8" thickBot="1" x14ac:dyDescent="0.25">
      <c r="B9" s="142"/>
      <c r="C9" s="146"/>
      <c r="D9" s="46">
        <f>学習グループ版!D9</f>
        <v>0</v>
      </c>
      <c r="E9" s="121">
        <f>学習グループ版!E9</f>
        <v>0</v>
      </c>
      <c r="F9" s="121">
        <f>学習グループ版!F9</f>
        <v>0</v>
      </c>
      <c r="G9" s="121">
        <f>学習グループ版!G9</f>
        <v>0</v>
      </c>
      <c r="H9" s="122">
        <f>学習グループ版!I9</f>
        <v>0</v>
      </c>
      <c r="I9" s="154"/>
      <c r="J9" s="34">
        <f>学習グループ版!N9</f>
        <v>0</v>
      </c>
      <c r="K9" s="35">
        <f>学習グループ版!O9</f>
        <v>0</v>
      </c>
      <c r="L9" s="34">
        <f>学習グループ版!P9</f>
        <v>0</v>
      </c>
      <c r="M9" s="34">
        <f>学習グループ版!Q9</f>
        <v>0</v>
      </c>
      <c r="N9" s="38">
        <f>学習グループ版!S9</f>
        <v>0</v>
      </c>
      <c r="O9" s="154"/>
      <c r="P9" s="34">
        <f>学習グループ版!X9</f>
        <v>0</v>
      </c>
      <c r="Q9" s="35">
        <f>学習グループ版!Y9</f>
        <v>0</v>
      </c>
      <c r="R9" s="34">
        <f>学習グループ版!Z9</f>
        <v>0</v>
      </c>
      <c r="S9" s="34">
        <f>学習グループ版!AA9</f>
        <v>0</v>
      </c>
      <c r="T9" s="38">
        <f>学習グループ版!AC9</f>
        <v>0</v>
      </c>
      <c r="U9" s="119">
        <f>学習グループ版!AG9</f>
        <v>0</v>
      </c>
      <c r="V9" s="35">
        <f>学習グループ版!AH9</f>
        <v>0</v>
      </c>
      <c r="W9" s="34">
        <f>学習グループ版!AI9</f>
        <v>0</v>
      </c>
      <c r="X9" s="38">
        <f>学習グループ版!AK9</f>
        <v>0</v>
      </c>
      <c r="Y9" s="1">
        <f>学習グループ版!AO9</f>
        <v>0</v>
      </c>
    </row>
    <row r="10" spans="2:25" ht="57" customHeight="1" thickTop="1" thickBot="1" x14ac:dyDescent="0.25">
      <c r="B10" s="142"/>
      <c r="C10" s="42" t="s">
        <v>1</v>
      </c>
      <c r="D10" s="12" t="s">
        <v>46</v>
      </c>
      <c r="E10" s="91" t="s">
        <v>51</v>
      </c>
      <c r="F10" s="13" t="s">
        <v>24</v>
      </c>
      <c r="G10" s="13" t="s">
        <v>45</v>
      </c>
      <c r="H10" s="103"/>
      <c r="I10" s="95" t="s">
        <v>1</v>
      </c>
      <c r="J10" s="12" t="s">
        <v>46</v>
      </c>
      <c r="K10" s="91" t="s">
        <v>30</v>
      </c>
      <c r="L10" s="43" t="s">
        <v>24</v>
      </c>
      <c r="M10" s="13" t="s">
        <v>45</v>
      </c>
      <c r="N10" s="16"/>
      <c r="O10" s="95" t="s">
        <v>1</v>
      </c>
      <c r="P10" s="12" t="s">
        <v>46</v>
      </c>
      <c r="Q10" s="91" t="s">
        <v>3</v>
      </c>
      <c r="R10" s="43" t="s">
        <v>24</v>
      </c>
      <c r="S10" s="13" t="s">
        <v>45</v>
      </c>
      <c r="T10" s="16"/>
      <c r="U10" s="116" t="s">
        <v>46</v>
      </c>
      <c r="V10" s="91"/>
      <c r="W10" s="43" t="s">
        <v>24</v>
      </c>
      <c r="X10" s="16"/>
    </row>
    <row r="11" spans="2:25" x14ac:dyDescent="0.2">
      <c r="B11" s="142"/>
      <c r="C11" s="144">
        <f>学習グループ版!C11:C13</f>
        <v>0</v>
      </c>
      <c r="D11" s="19">
        <f>学習グループ版!D11</f>
        <v>0</v>
      </c>
      <c r="E11" s="93">
        <f>学習グループ版!E11</f>
        <v>0</v>
      </c>
      <c r="F11" s="93">
        <f>学習グループ版!F11</f>
        <v>0</v>
      </c>
      <c r="G11" s="93">
        <f>学習グループ版!G11</f>
        <v>0</v>
      </c>
      <c r="H11" s="104">
        <f>学習グループ版!I11</f>
        <v>0</v>
      </c>
      <c r="I11" s="152">
        <f>学習グループ版!M11:M13</f>
        <v>0</v>
      </c>
      <c r="J11" s="19">
        <f>学習グループ版!N11</f>
        <v>0</v>
      </c>
      <c r="K11" s="20">
        <f>学習グループ版!O11</f>
        <v>0</v>
      </c>
      <c r="L11" s="19">
        <f>学習グループ版!P11</f>
        <v>0</v>
      </c>
      <c r="M11" s="19">
        <f>学習グループ版!Q11</f>
        <v>0</v>
      </c>
      <c r="N11" s="23">
        <f>学習グループ版!S11</f>
        <v>0</v>
      </c>
      <c r="O11" s="152">
        <f>学習グループ版!W11:W13</f>
        <v>0</v>
      </c>
      <c r="P11" s="19">
        <f>学習グループ版!X11</f>
        <v>0</v>
      </c>
      <c r="Q11" s="20">
        <f>学習グループ版!Y11</f>
        <v>0</v>
      </c>
      <c r="R11" s="19">
        <f>学習グループ版!Z11</f>
        <v>0</v>
      </c>
      <c r="S11" s="19">
        <f>学習グループ版!AA11</f>
        <v>0</v>
      </c>
      <c r="T11" s="23">
        <f>学習グループ版!AC11</f>
        <v>0</v>
      </c>
      <c r="U11" s="117">
        <f>学習グループ版!AG11</f>
        <v>0</v>
      </c>
      <c r="V11" s="20">
        <f>学習グループ版!AH11</f>
        <v>0</v>
      </c>
      <c r="W11" s="19">
        <f>学習グループ版!AI11</f>
        <v>0</v>
      </c>
      <c r="X11" s="23">
        <f>学習グループ版!AK11</f>
        <v>0</v>
      </c>
      <c r="Y11" s="1">
        <f>学習グループ版!AO11</f>
        <v>0</v>
      </c>
    </row>
    <row r="12" spans="2:25" x14ac:dyDescent="0.2">
      <c r="B12" s="142"/>
      <c r="C12" s="145"/>
      <c r="D12" s="46">
        <f>学習グループ版!D12</f>
        <v>0</v>
      </c>
      <c r="E12" s="121">
        <f>学習グループ版!E12</f>
        <v>0</v>
      </c>
      <c r="F12" s="121">
        <f>学習グループ版!F12</f>
        <v>0</v>
      </c>
      <c r="G12" s="121">
        <f>学習グループ版!G12</f>
        <v>0</v>
      </c>
      <c r="H12" s="122">
        <f>学習グループ版!I12</f>
        <v>0</v>
      </c>
      <c r="I12" s="153"/>
      <c r="J12" s="46">
        <f>学習グループ版!N12</f>
        <v>0</v>
      </c>
      <c r="K12" s="47">
        <f>学習グループ版!O12</f>
        <v>0</v>
      </c>
      <c r="L12" s="46">
        <f>学習グループ版!P12</f>
        <v>0</v>
      </c>
      <c r="M12" s="46">
        <f>学習グループ版!Q12</f>
        <v>0</v>
      </c>
      <c r="N12" s="50">
        <f>学習グループ版!S12</f>
        <v>0</v>
      </c>
      <c r="O12" s="153"/>
      <c r="P12" s="46">
        <f>学習グループ版!X12</f>
        <v>0</v>
      </c>
      <c r="Q12" s="47">
        <f>学習グループ版!Y12</f>
        <v>0</v>
      </c>
      <c r="R12" s="46">
        <f>学習グループ版!Z12</f>
        <v>0</v>
      </c>
      <c r="S12" s="46">
        <f>学習グループ版!AA12</f>
        <v>0</v>
      </c>
      <c r="T12" s="50">
        <f>学習グループ版!AC12</f>
        <v>0</v>
      </c>
      <c r="U12" s="79">
        <f>学習グループ版!AG12</f>
        <v>0</v>
      </c>
      <c r="V12" s="47">
        <f>学習グループ版!AH12</f>
        <v>0</v>
      </c>
      <c r="W12" s="46">
        <f>学習グループ版!AI12</f>
        <v>0</v>
      </c>
      <c r="X12" s="50">
        <f>学習グループ版!AK12</f>
        <v>0</v>
      </c>
      <c r="Y12" s="1">
        <f>学習グループ版!AO12</f>
        <v>0</v>
      </c>
    </row>
    <row r="13" spans="2:25" ht="13.8" thickBot="1" x14ac:dyDescent="0.25">
      <c r="B13" s="142"/>
      <c r="C13" s="146"/>
      <c r="D13" s="46">
        <f>学習グループ版!D13</f>
        <v>0</v>
      </c>
      <c r="E13" s="121">
        <f>学習グループ版!E13</f>
        <v>0</v>
      </c>
      <c r="F13" s="121">
        <f>学習グループ版!F13</f>
        <v>0</v>
      </c>
      <c r="G13" s="121">
        <f>学習グループ版!G13</f>
        <v>0</v>
      </c>
      <c r="H13" s="122">
        <f>学習グループ版!I13</f>
        <v>0</v>
      </c>
      <c r="I13" s="154"/>
      <c r="J13" s="34">
        <f>学習グループ版!N13</f>
        <v>0</v>
      </c>
      <c r="K13" s="35">
        <f>学習グループ版!O13</f>
        <v>0</v>
      </c>
      <c r="L13" s="34">
        <f>学習グループ版!P13</f>
        <v>0</v>
      </c>
      <c r="M13" s="34">
        <f>学習グループ版!Q13</f>
        <v>0</v>
      </c>
      <c r="N13" s="38">
        <f>学習グループ版!S13</f>
        <v>0</v>
      </c>
      <c r="O13" s="154"/>
      <c r="P13" s="34">
        <f>学習グループ版!X13</f>
        <v>0</v>
      </c>
      <c r="Q13" s="35">
        <f>学習グループ版!Y13</f>
        <v>0</v>
      </c>
      <c r="R13" s="34">
        <f>学習グループ版!Z13</f>
        <v>0</v>
      </c>
      <c r="S13" s="34">
        <f>学習グループ版!AA13</f>
        <v>0</v>
      </c>
      <c r="T13" s="38">
        <f>学習グループ版!AC13</f>
        <v>0</v>
      </c>
      <c r="U13" s="119">
        <f>学習グループ版!AG13</f>
        <v>0</v>
      </c>
      <c r="V13" s="35">
        <f>学習グループ版!AH13</f>
        <v>0</v>
      </c>
      <c r="W13" s="34">
        <f>学習グループ版!AI13</f>
        <v>0</v>
      </c>
      <c r="X13" s="38">
        <f>学習グループ版!AK13</f>
        <v>0</v>
      </c>
      <c r="Y13" s="1">
        <f>学習グループ版!AO13</f>
        <v>0</v>
      </c>
    </row>
    <row r="14" spans="2:25" ht="57" customHeight="1" thickTop="1" thickBot="1" x14ac:dyDescent="0.25">
      <c r="B14" s="142"/>
      <c r="C14" s="53" t="s">
        <v>2</v>
      </c>
      <c r="D14" s="12" t="s">
        <v>46</v>
      </c>
      <c r="E14" s="91" t="s">
        <v>31</v>
      </c>
      <c r="F14" s="54" t="s">
        <v>24</v>
      </c>
      <c r="G14" s="13" t="s">
        <v>45</v>
      </c>
      <c r="H14" s="103"/>
      <c r="I14" s="96" t="s">
        <v>2</v>
      </c>
      <c r="J14" s="12" t="s">
        <v>46</v>
      </c>
      <c r="K14" s="91" t="s">
        <v>32</v>
      </c>
      <c r="L14" s="54" t="s">
        <v>24</v>
      </c>
      <c r="M14" s="13" t="s">
        <v>45</v>
      </c>
      <c r="N14" s="16"/>
      <c r="O14" s="96" t="s">
        <v>2</v>
      </c>
      <c r="P14" s="12" t="s">
        <v>46</v>
      </c>
      <c r="Q14" s="91" t="s">
        <v>4</v>
      </c>
      <c r="R14" s="54" t="s">
        <v>24</v>
      </c>
      <c r="S14" s="13" t="s">
        <v>45</v>
      </c>
      <c r="T14" s="16"/>
      <c r="U14" s="116" t="s">
        <v>46</v>
      </c>
      <c r="V14" s="91"/>
      <c r="W14" s="54" t="s">
        <v>24</v>
      </c>
      <c r="X14" s="16"/>
    </row>
    <row r="15" spans="2:25" x14ac:dyDescent="0.2">
      <c r="B15" s="142"/>
      <c r="C15" s="144">
        <f>学習グループ版!C15:C17</f>
        <v>0</v>
      </c>
      <c r="D15" s="19">
        <f>学習グループ版!D15</f>
        <v>0</v>
      </c>
      <c r="E15" s="20">
        <f>学習グループ版!E15</f>
        <v>0</v>
      </c>
      <c r="F15" s="19">
        <f>学習グループ版!F15</f>
        <v>0</v>
      </c>
      <c r="G15" s="19">
        <f>学習グループ版!G15</f>
        <v>0</v>
      </c>
      <c r="H15" s="105">
        <f>学習グループ版!I15</f>
        <v>0</v>
      </c>
      <c r="I15" s="152">
        <f>学習グループ版!M15:M17</f>
        <v>0</v>
      </c>
      <c r="J15" s="19">
        <f>学習グループ版!N15</f>
        <v>0</v>
      </c>
      <c r="K15" s="20">
        <f>学習グループ版!O15</f>
        <v>0</v>
      </c>
      <c r="L15" s="19">
        <f>学習グループ版!P15</f>
        <v>0</v>
      </c>
      <c r="M15" s="19">
        <f>学習グループ版!Q15</f>
        <v>0</v>
      </c>
      <c r="N15" s="23">
        <f>学習グループ版!S15</f>
        <v>0</v>
      </c>
      <c r="O15" s="152">
        <f>学習グループ版!W15:W17</f>
        <v>0</v>
      </c>
      <c r="P15" s="19">
        <f>学習グループ版!X15</f>
        <v>0</v>
      </c>
      <c r="Q15" s="20">
        <f>学習グループ版!Y15</f>
        <v>0</v>
      </c>
      <c r="R15" s="19">
        <f>学習グループ版!Z15</f>
        <v>0</v>
      </c>
      <c r="S15" s="19">
        <f>学習グループ版!AA15</f>
        <v>0</v>
      </c>
      <c r="T15" s="23">
        <f>学習グループ版!AC15</f>
        <v>0</v>
      </c>
      <c r="U15" s="117">
        <f>学習グループ版!AG15</f>
        <v>0</v>
      </c>
      <c r="V15" s="20">
        <f>学習グループ版!AH15</f>
        <v>0</v>
      </c>
      <c r="W15" s="19">
        <f>学習グループ版!AI15</f>
        <v>0</v>
      </c>
      <c r="X15" s="23">
        <f>学習グループ版!AK15</f>
        <v>0</v>
      </c>
      <c r="Y15" s="1">
        <f>学習グループ版!AO15</f>
        <v>0</v>
      </c>
    </row>
    <row r="16" spans="2:25" x14ac:dyDescent="0.2">
      <c r="B16" s="142"/>
      <c r="C16" s="145"/>
      <c r="D16" s="46">
        <f>学習グループ版!D16</f>
        <v>0</v>
      </c>
      <c r="E16" s="47">
        <f>学習グループ版!E16</f>
        <v>0</v>
      </c>
      <c r="F16" s="46">
        <f>学習グループ版!F16</f>
        <v>0</v>
      </c>
      <c r="G16" s="46">
        <f>学習グループ版!G16</f>
        <v>0</v>
      </c>
      <c r="H16" s="106">
        <f>学習グループ版!I16</f>
        <v>0</v>
      </c>
      <c r="I16" s="153"/>
      <c r="J16" s="46">
        <f>学習グループ版!N16</f>
        <v>0</v>
      </c>
      <c r="K16" s="47">
        <f>学習グループ版!O16</f>
        <v>0</v>
      </c>
      <c r="L16" s="46">
        <f>学習グループ版!P16</f>
        <v>0</v>
      </c>
      <c r="M16" s="46">
        <f>学習グループ版!Q16</f>
        <v>0</v>
      </c>
      <c r="N16" s="50">
        <f>学習グループ版!S16</f>
        <v>0</v>
      </c>
      <c r="O16" s="153"/>
      <c r="P16" s="46">
        <f>学習グループ版!X16</f>
        <v>0</v>
      </c>
      <c r="Q16" s="47">
        <f>学習グループ版!Y16</f>
        <v>0</v>
      </c>
      <c r="R16" s="46">
        <f>学習グループ版!Z16</f>
        <v>0</v>
      </c>
      <c r="S16" s="46">
        <f>学習グループ版!AA16</f>
        <v>0</v>
      </c>
      <c r="T16" s="50">
        <f>学習グループ版!AC16</f>
        <v>0</v>
      </c>
      <c r="U16" s="79">
        <f>学習グループ版!AG16</f>
        <v>0</v>
      </c>
      <c r="V16" s="47">
        <f>学習グループ版!AH16</f>
        <v>0</v>
      </c>
      <c r="W16" s="46">
        <f>学習グループ版!AI16</f>
        <v>0</v>
      </c>
      <c r="X16" s="50">
        <f>学習グループ版!AK16</f>
        <v>0</v>
      </c>
      <c r="Y16" s="1">
        <f>学習グループ版!AO16</f>
        <v>0</v>
      </c>
    </row>
    <row r="17" spans="2:25" ht="13.8" thickBot="1" x14ac:dyDescent="0.25">
      <c r="B17" s="142"/>
      <c r="C17" s="146"/>
      <c r="D17" s="34">
        <f>学習グループ版!D17</f>
        <v>0</v>
      </c>
      <c r="E17" s="56">
        <f>学習グループ版!E17</f>
        <v>0</v>
      </c>
      <c r="F17" s="34">
        <f>学習グループ版!F17</f>
        <v>0</v>
      </c>
      <c r="G17" s="34">
        <f>学習グループ版!G17</f>
        <v>0</v>
      </c>
      <c r="H17" s="107">
        <f>学習グループ版!I17</f>
        <v>0</v>
      </c>
      <c r="I17" s="154"/>
      <c r="J17" s="34">
        <f>学習グループ版!N17</f>
        <v>0</v>
      </c>
      <c r="K17" s="35">
        <f>学習グループ版!O17</f>
        <v>0</v>
      </c>
      <c r="L17" s="34">
        <f>学習グループ版!P17</f>
        <v>0</v>
      </c>
      <c r="M17" s="34">
        <f>学習グループ版!Q17</f>
        <v>0</v>
      </c>
      <c r="N17" s="38">
        <f>学習グループ版!S17</f>
        <v>0</v>
      </c>
      <c r="O17" s="154"/>
      <c r="P17" s="34">
        <f>学習グループ版!X17</f>
        <v>0</v>
      </c>
      <c r="Q17" s="35">
        <f>学習グループ版!Y17</f>
        <v>0</v>
      </c>
      <c r="R17" s="34">
        <f>学習グループ版!Z17</f>
        <v>0</v>
      </c>
      <c r="S17" s="34">
        <f>学習グループ版!AA17</f>
        <v>0</v>
      </c>
      <c r="T17" s="38">
        <f>学習グループ版!AC17</f>
        <v>0</v>
      </c>
      <c r="U17" s="119">
        <f>学習グループ版!AG17</f>
        <v>0</v>
      </c>
      <c r="V17" s="35">
        <f>学習グループ版!AH17</f>
        <v>0</v>
      </c>
      <c r="W17" s="34">
        <f>学習グループ版!AI17</f>
        <v>0</v>
      </c>
      <c r="X17" s="38">
        <f>学習グループ版!AK17</f>
        <v>0</v>
      </c>
      <c r="Y17" s="1">
        <f>学習グループ版!AO17</f>
        <v>0</v>
      </c>
    </row>
    <row r="18" spans="2:25" ht="57" customHeight="1" thickTop="1" thickBot="1" x14ac:dyDescent="0.25">
      <c r="B18" s="142"/>
      <c r="C18" s="57"/>
      <c r="D18" s="58"/>
      <c r="E18" s="59"/>
      <c r="F18" s="58"/>
      <c r="G18" s="60"/>
      <c r="H18" s="108"/>
      <c r="I18" s="96" t="s">
        <v>5</v>
      </c>
      <c r="J18" s="12" t="s">
        <v>46</v>
      </c>
      <c r="K18" s="91" t="s">
        <v>33</v>
      </c>
      <c r="L18" s="54" t="s">
        <v>24</v>
      </c>
      <c r="M18" s="13" t="s">
        <v>45</v>
      </c>
      <c r="N18" s="16"/>
      <c r="O18" s="96" t="s">
        <v>5</v>
      </c>
      <c r="P18" s="12" t="s">
        <v>46</v>
      </c>
      <c r="Q18" s="91" t="s">
        <v>8</v>
      </c>
      <c r="R18" s="54" t="s">
        <v>24</v>
      </c>
      <c r="S18" s="13" t="s">
        <v>45</v>
      </c>
      <c r="T18" s="16"/>
      <c r="U18" s="116" t="s">
        <v>46</v>
      </c>
      <c r="V18" s="91"/>
      <c r="W18" s="54" t="s">
        <v>24</v>
      </c>
      <c r="X18" s="16"/>
    </row>
    <row r="19" spans="2:25" x14ac:dyDescent="0.2">
      <c r="B19" s="142"/>
      <c r="C19" s="132"/>
      <c r="D19" s="64"/>
      <c r="E19" s="65"/>
      <c r="F19" s="64"/>
      <c r="G19" s="66"/>
      <c r="H19" s="108"/>
      <c r="I19" s="152">
        <f>学習グループ版!M19:M21</f>
        <v>0</v>
      </c>
      <c r="J19" s="19">
        <f>学習グループ版!N19</f>
        <v>0</v>
      </c>
      <c r="K19" s="20">
        <f>学習グループ版!O19</f>
        <v>0</v>
      </c>
      <c r="L19" s="19">
        <f>学習グループ版!P19</f>
        <v>0</v>
      </c>
      <c r="M19" s="19">
        <f>学習グループ版!Q19</f>
        <v>0</v>
      </c>
      <c r="N19" s="23">
        <f>学習グループ版!S19</f>
        <v>0</v>
      </c>
      <c r="O19" s="152">
        <f>学習グループ版!W19:W21</f>
        <v>0</v>
      </c>
      <c r="P19" s="19">
        <f>学習グループ版!X19</f>
        <v>0</v>
      </c>
      <c r="Q19" s="20">
        <f>学習グループ版!Y19</f>
        <v>0</v>
      </c>
      <c r="R19" s="19">
        <f>学習グループ版!Z19</f>
        <v>0</v>
      </c>
      <c r="S19" s="19">
        <f>学習グループ版!AA19</f>
        <v>0</v>
      </c>
      <c r="T19" s="23">
        <f>学習グループ版!AC19</f>
        <v>0</v>
      </c>
      <c r="U19" s="117">
        <f>学習グループ版!AG19</f>
        <v>0</v>
      </c>
      <c r="V19" s="20">
        <f>学習グループ版!AH19</f>
        <v>0</v>
      </c>
      <c r="W19" s="19">
        <f>学習グループ版!AI19</f>
        <v>0</v>
      </c>
      <c r="X19" s="23">
        <f>学習グループ版!AK19</f>
        <v>0</v>
      </c>
      <c r="Y19" s="1">
        <f>学習グループ版!AO19</f>
        <v>0</v>
      </c>
    </row>
    <row r="20" spans="2:25" x14ac:dyDescent="0.2">
      <c r="B20" s="142"/>
      <c r="C20" s="133"/>
      <c r="D20" s="64"/>
      <c r="E20" s="65"/>
      <c r="F20" s="64"/>
      <c r="G20" s="66"/>
      <c r="H20" s="108"/>
      <c r="I20" s="153"/>
      <c r="J20" s="46">
        <f>学習グループ版!N20</f>
        <v>0</v>
      </c>
      <c r="K20" s="47">
        <f>学習グループ版!O20</f>
        <v>0</v>
      </c>
      <c r="L20" s="46">
        <f>学習グループ版!P20</f>
        <v>0</v>
      </c>
      <c r="M20" s="46">
        <f>学習グループ版!Q20</f>
        <v>0</v>
      </c>
      <c r="N20" s="50">
        <f>学習グループ版!S20</f>
        <v>0</v>
      </c>
      <c r="O20" s="153"/>
      <c r="P20" s="46">
        <f>学習グループ版!X20</f>
        <v>0</v>
      </c>
      <c r="Q20" s="47">
        <f>学習グループ版!Y20</f>
        <v>0</v>
      </c>
      <c r="R20" s="46">
        <f>学習グループ版!Z20</f>
        <v>0</v>
      </c>
      <c r="S20" s="46">
        <f>学習グループ版!AA20</f>
        <v>0</v>
      </c>
      <c r="T20" s="50">
        <f>学習グループ版!AC20</f>
        <v>0</v>
      </c>
      <c r="U20" s="79">
        <f>学習グループ版!AG20</f>
        <v>0</v>
      </c>
      <c r="V20" s="47">
        <f>学習グループ版!AH20</f>
        <v>0</v>
      </c>
      <c r="W20" s="46">
        <f>学習グループ版!AI20</f>
        <v>0</v>
      </c>
      <c r="X20" s="50">
        <f>学習グループ版!AK20</f>
        <v>0</v>
      </c>
      <c r="Y20" s="1">
        <f>学習グループ版!AO20</f>
        <v>0</v>
      </c>
    </row>
    <row r="21" spans="2:25" ht="13.8" thickBot="1" x14ac:dyDescent="0.25">
      <c r="B21" s="142"/>
      <c r="C21" s="133"/>
      <c r="D21" s="64"/>
      <c r="E21" s="65"/>
      <c r="F21" s="64"/>
      <c r="G21" s="66"/>
      <c r="H21" s="108"/>
      <c r="I21" s="154"/>
      <c r="J21" s="34">
        <f>学習グループ版!N21</f>
        <v>0</v>
      </c>
      <c r="K21" s="56">
        <f>学習グループ版!O21</f>
        <v>0</v>
      </c>
      <c r="L21" s="34">
        <f>学習グループ版!P21</f>
        <v>0</v>
      </c>
      <c r="M21" s="34">
        <f>学習グループ版!Q21</f>
        <v>0</v>
      </c>
      <c r="N21" s="38">
        <f>学習グループ版!S21</f>
        <v>0</v>
      </c>
      <c r="O21" s="154"/>
      <c r="P21" s="34">
        <f>学習グループ版!X21</f>
        <v>0</v>
      </c>
      <c r="Q21" s="35">
        <f>学習グループ版!Y21</f>
        <v>0</v>
      </c>
      <c r="R21" s="34">
        <f>学習グループ版!Z21</f>
        <v>0</v>
      </c>
      <c r="S21" s="34">
        <f>学習グループ版!AA21</f>
        <v>0</v>
      </c>
      <c r="T21" s="38">
        <f>学習グループ版!AC21</f>
        <v>0</v>
      </c>
      <c r="U21" s="119">
        <f>学習グループ版!AG21</f>
        <v>0</v>
      </c>
      <c r="V21" s="35">
        <f>学習グループ版!AH21</f>
        <v>0</v>
      </c>
      <c r="W21" s="34">
        <f>学習グループ版!AI21</f>
        <v>0</v>
      </c>
      <c r="X21" s="38">
        <f>学習グループ版!AK21</f>
        <v>0</v>
      </c>
      <c r="Y21" s="1">
        <f>学習グループ版!AO21</f>
        <v>0</v>
      </c>
    </row>
    <row r="22" spans="2:25" ht="57" hidden="1" customHeight="1" thickTop="1" thickBot="1" x14ac:dyDescent="0.25">
      <c r="B22" s="142"/>
      <c r="C22" s="57"/>
      <c r="D22" s="58"/>
      <c r="E22" s="59"/>
      <c r="F22" s="58"/>
      <c r="G22" s="60"/>
      <c r="H22" s="108"/>
      <c r="I22" s="97"/>
      <c r="J22" s="64"/>
      <c r="K22" s="59"/>
      <c r="L22" s="64"/>
      <c r="M22" s="64"/>
      <c r="N22" s="63"/>
      <c r="O22" s="96" t="s">
        <v>6</v>
      </c>
      <c r="P22" s="55" t="s">
        <v>46</v>
      </c>
      <c r="Q22" s="91" t="s">
        <v>9</v>
      </c>
      <c r="R22" s="54" t="s">
        <v>24</v>
      </c>
      <c r="S22" s="13" t="s">
        <v>45</v>
      </c>
      <c r="T22" s="16"/>
      <c r="U22" s="120" t="s">
        <v>46</v>
      </c>
      <c r="V22" s="17"/>
      <c r="W22" s="54" t="s">
        <v>24</v>
      </c>
      <c r="X22" s="16"/>
    </row>
    <row r="23" spans="2:25" ht="13.8" hidden="1" thickBot="1" x14ac:dyDescent="0.25">
      <c r="B23" s="142"/>
      <c r="C23" s="132"/>
      <c r="D23" s="64"/>
      <c r="E23" s="65"/>
      <c r="F23" s="64"/>
      <c r="G23" s="66"/>
      <c r="H23" s="108"/>
      <c r="I23" s="97"/>
      <c r="J23" s="64"/>
      <c r="K23" s="65"/>
      <c r="L23" s="64"/>
      <c r="M23" s="64"/>
      <c r="N23" s="63"/>
      <c r="O23" s="152"/>
      <c r="P23" s="19"/>
      <c r="Q23" s="20"/>
      <c r="R23" s="19"/>
      <c r="S23" s="19"/>
      <c r="T23" s="23"/>
      <c r="U23" s="117"/>
      <c r="V23" s="20"/>
      <c r="W23" s="19"/>
      <c r="X23" s="23"/>
    </row>
    <row r="24" spans="2:25" ht="13.8" hidden="1" thickBot="1" x14ac:dyDescent="0.25">
      <c r="B24" s="142"/>
      <c r="C24" s="133"/>
      <c r="D24" s="64"/>
      <c r="E24" s="65"/>
      <c r="F24" s="64"/>
      <c r="G24" s="66"/>
      <c r="H24" s="108"/>
      <c r="I24" s="97"/>
      <c r="J24" s="64"/>
      <c r="K24" s="65"/>
      <c r="L24" s="64"/>
      <c r="M24" s="64"/>
      <c r="N24" s="63"/>
      <c r="O24" s="153"/>
      <c r="P24" s="46"/>
      <c r="Q24" s="47"/>
      <c r="R24" s="46"/>
      <c r="S24" s="46"/>
      <c r="T24" s="50"/>
      <c r="U24" s="79"/>
      <c r="V24" s="47"/>
      <c r="W24" s="46"/>
      <c r="X24" s="50"/>
    </row>
    <row r="25" spans="2:25" ht="13.8" hidden="1" thickBot="1" x14ac:dyDescent="0.25">
      <c r="B25" s="142"/>
      <c r="C25" s="133"/>
      <c r="D25" s="64"/>
      <c r="E25" s="65"/>
      <c r="F25" s="64"/>
      <c r="G25" s="66"/>
      <c r="H25" s="108"/>
      <c r="I25" s="97"/>
      <c r="J25" s="64"/>
      <c r="K25" s="65"/>
      <c r="L25" s="64"/>
      <c r="M25" s="64"/>
      <c r="N25" s="63"/>
      <c r="O25" s="154"/>
      <c r="P25" s="34"/>
      <c r="Q25" s="35"/>
      <c r="R25" s="34"/>
      <c r="S25" s="34"/>
      <c r="T25" s="38"/>
      <c r="U25" s="119"/>
      <c r="V25" s="35"/>
      <c r="W25" s="34"/>
      <c r="X25" s="38"/>
    </row>
    <row r="26" spans="2:25" ht="57" hidden="1" customHeight="1" thickTop="1" thickBot="1" x14ac:dyDescent="0.25">
      <c r="B26" s="142"/>
      <c r="C26" s="57"/>
      <c r="D26" s="58"/>
      <c r="E26" s="59"/>
      <c r="F26" s="58"/>
      <c r="G26" s="60"/>
      <c r="H26" s="108"/>
      <c r="I26" s="97"/>
      <c r="J26" s="64"/>
      <c r="K26" s="59"/>
      <c r="L26" s="64"/>
      <c r="M26" s="64"/>
      <c r="N26" s="63"/>
      <c r="O26" s="96" t="s">
        <v>7</v>
      </c>
      <c r="P26" s="12" t="s">
        <v>46</v>
      </c>
      <c r="Q26" s="91" t="s">
        <v>10</v>
      </c>
      <c r="R26" s="54" t="s">
        <v>24</v>
      </c>
      <c r="S26" s="13" t="s">
        <v>45</v>
      </c>
      <c r="T26" s="16"/>
      <c r="U26" s="120" t="s">
        <v>46</v>
      </c>
      <c r="V26" s="17"/>
      <c r="W26" s="54" t="s">
        <v>24</v>
      </c>
      <c r="X26" s="16"/>
    </row>
    <row r="27" spans="2:25" ht="13.8" hidden="1" thickBot="1" x14ac:dyDescent="0.25">
      <c r="B27" s="142"/>
      <c r="C27" s="132"/>
      <c r="D27" s="64"/>
      <c r="E27" s="65"/>
      <c r="F27" s="64"/>
      <c r="G27" s="66"/>
      <c r="H27" s="108"/>
      <c r="I27" s="97"/>
      <c r="J27" s="64"/>
      <c r="K27" s="65"/>
      <c r="L27" s="64"/>
      <c r="M27" s="64"/>
      <c r="N27" s="63"/>
      <c r="O27" s="152"/>
      <c r="P27" s="19"/>
      <c r="Q27" s="20"/>
      <c r="R27" s="19"/>
      <c r="S27" s="19"/>
      <c r="T27" s="23"/>
      <c r="U27" s="117"/>
      <c r="V27" s="20"/>
      <c r="W27" s="19"/>
      <c r="X27" s="23"/>
    </row>
    <row r="28" spans="2:25" ht="13.8" hidden="1" thickBot="1" x14ac:dyDescent="0.25">
      <c r="B28" s="142"/>
      <c r="C28" s="133"/>
      <c r="D28" s="64"/>
      <c r="E28" s="65"/>
      <c r="F28" s="64"/>
      <c r="G28" s="66"/>
      <c r="H28" s="108"/>
      <c r="I28" s="97"/>
      <c r="J28" s="64"/>
      <c r="K28" s="65"/>
      <c r="L28" s="64"/>
      <c r="M28" s="64"/>
      <c r="N28" s="63"/>
      <c r="O28" s="153"/>
      <c r="P28" s="46"/>
      <c r="Q28" s="47"/>
      <c r="R28" s="46"/>
      <c r="S28" s="46"/>
      <c r="T28" s="50"/>
      <c r="U28" s="79"/>
      <c r="V28" s="47"/>
      <c r="W28" s="46"/>
      <c r="X28" s="50"/>
    </row>
    <row r="29" spans="2:25" ht="13.8" hidden="1" thickBot="1" x14ac:dyDescent="0.25">
      <c r="B29" s="147"/>
      <c r="C29" s="134"/>
      <c r="D29" s="68"/>
      <c r="E29" s="69"/>
      <c r="F29" s="68"/>
      <c r="G29" s="70"/>
      <c r="H29" s="109"/>
      <c r="I29" s="98"/>
      <c r="J29" s="68"/>
      <c r="K29" s="69"/>
      <c r="L29" s="68"/>
      <c r="M29" s="68"/>
      <c r="N29" s="73"/>
      <c r="O29" s="154"/>
      <c r="P29" s="34"/>
      <c r="Q29" s="35"/>
      <c r="R29" s="34"/>
      <c r="S29" s="34"/>
      <c r="T29" s="38"/>
      <c r="U29" s="119"/>
      <c r="V29" s="35"/>
      <c r="W29" s="34"/>
      <c r="X29" s="38"/>
    </row>
    <row r="30" spans="2:25" ht="57" customHeight="1" thickTop="1" thickBot="1" x14ac:dyDescent="0.25">
      <c r="B30" s="141" t="s">
        <v>21</v>
      </c>
      <c r="C30" s="76" t="s">
        <v>0</v>
      </c>
      <c r="D30" s="80" t="s">
        <v>46</v>
      </c>
      <c r="E30" s="91" t="s">
        <v>34</v>
      </c>
      <c r="F30" s="81" t="s">
        <v>24</v>
      </c>
      <c r="G30" s="82" t="s">
        <v>45</v>
      </c>
      <c r="H30" s="110"/>
      <c r="I30" s="99" t="s">
        <v>0</v>
      </c>
      <c r="J30" s="80" t="s">
        <v>46</v>
      </c>
      <c r="K30" s="91" t="s">
        <v>36</v>
      </c>
      <c r="L30" s="81" t="s">
        <v>24</v>
      </c>
      <c r="M30" s="82" t="s">
        <v>45</v>
      </c>
      <c r="N30" s="85"/>
      <c r="O30" s="99" t="s">
        <v>0</v>
      </c>
      <c r="P30" s="12" t="s">
        <v>46</v>
      </c>
      <c r="Q30" s="91" t="s">
        <v>11</v>
      </c>
      <c r="R30" s="54" t="s">
        <v>24</v>
      </c>
      <c r="S30" s="13" t="s">
        <v>45</v>
      </c>
      <c r="T30" s="16"/>
      <c r="U30" s="116" t="s">
        <v>46</v>
      </c>
      <c r="V30" s="91"/>
      <c r="W30" s="54" t="s">
        <v>24</v>
      </c>
      <c r="X30" s="16"/>
    </row>
    <row r="31" spans="2:25" x14ac:dyDescent="0.2">
      <c r="B31" s="142"/>
      <c r="C31" s="144">
        <f>学習グループ版!C31:C33</f>
        <v>0</v>
      </c>
      <c r="D31" s="19">
        <f>学習グループ版!D31</f>
        <v>0</v>
      </c>
      <c r="E31" s="20">
        <f>学習グループ版!E31</f>
        <v>0</v>
      </c>
      <c r="F31" s="19">
        <f>学習グループ版!F31</f>
        <v>0</v>
      </c>
      <c r="G31" s="19">
        <f>学習グループ版!G31</f>
        <v>0</v>
      </c>
      <c r="H31" s="105">
        <f>学習グループ版!I31</f>
        <v>0</v>
      </c>
      <c r="I31" s="152">
        <f>学習グループ版!M31:M33</f>
        <v>0</v>
      </c>
      <c r="J31" s="19">
        <f>学習グループ版!N31</f>
        <v>0</v>
      </c>
      <c r="K31" s="20">
        <f>学習グループ版!O31</f>
        <v>0</v>
      </c>
      <c r="L31" s="19">
        <f>学習グループ版!P31</f>
        <v>0</v>
      </c>
      <c r="M31" s="19">
        <f>学習グループ版!Q31</f>
        <v>0</v>
      </c>
      <c r="N31" s="23">
        <f>学習グループ版!S31</f>
        <v>0</v>
      </c>
      <c r="O31" s="152">
        <f>学習グループ版!W31:W33</f>
        <v>0</v>
      </c>
      <c r="P31" s="19">
        <f>学習グループ版!X31</f>
        <v>0</v>
      </c>
      <c r="Q31" s="20">
        <f>学習グループ版!Y31</f>
        <v>0</v>
      </c>
      <c r="R31" s="19">
        <f>学習グループ版!Z31</f>
        <v>0</v>
      </c>
      <c r="S31" s="19">
        <f>学習グループ版!AA31</f>
        <v>0</v>
      </c>
      <c r="T31" s="23">
        <f>学習グループ版!AC31</f>
        <v>0</v>
      </c>
      <c r="U31" s="117">
        <f>学習グループ版!AG31</f>
        <v>0</v>
      </c>
      <c r="V31" s="20">
        <f>学習グループ版!AH31</f>
        <v>0</v>
      </c>
      <c r="W31" s="19">
        <f>学習グループ版!AI31</f>
        <v>0</v>
      </c>
      <c r="X31" s="23">
        <f>学習グループ版!AK31</f>
        <v>0</v>
      </c>
      <c r="Y31" s="1">
        <f>学習グループ版!AO31</f>
        <v>0</v>
      </c>
    </row>
    <row r="32" spans="2:25" x14ac:dyDescent="0.2">
      <c r="B32" s="142"/>
      <c r="C32" s="145"/>
      <c r="D32" s="46">
        <f>学習グループ版!D32</f>
        <v>0</v>
      </c>
      <c r="E32" s="47">
        <f>学習グループ版!E32</f>
        <v>0</v>
      </c>
      <c r="F32" s="46">
        <f>学習グループ版!F32</f>
        <v>0</v>
      </c>
      <c r="G32" s="46">
        <f>学習グループ版!G32</f>
        <v>0</v>
      </c>
      <c r="H32" s="106">
        <f>学習グループ版!I32</f>
        <v>0</v>
      </c>
      <c r="I32" s="153"/>
      <c r="J32" s="46">
        <f>学習グループ版!N32</f>
        <v>0</v>
      </c>
      <c r="K32" s="47">
        <f>学習グループ版!O32</f>
        <v>0</v>
      </c>
      <c r="L32" s="46">
        <f>学習グループ版!P32</f>
        <v>0</v>
      </c>
      <c r="M32" s="46">
        <f>学習グループ版!Q32</f>
        <v>0</v>
      </c>
      <c r="N32" s="50">
        <f>学習グループ版!S32</f>
        <v>0</v>
      </c>
      <c r="O32" s="153"/>
      <c r="P32" s="46">
        <f>学習グループ版!X32</f>
        <v>0</v>
      </c>
      <c r="Q32" s="47">
        <f>学習グループ版!Y32</f>
        <v>0</v>
      </c>
      <c r="R32" s="46">
        <f>学習グループ版!Z32</f>
        <v>0</v>
      </c>
      <c r="S32" s="46">
        <f>学習グループ版!AA32</f>
        <v>0</v>
      </c>
      <c r="T32" s="50">
        <f>学習グループ版!AC32</f>
        <v>0</v>
      </c>
      <c r="U32" s="79">
        <f>学習グループ版!AG32</f>
        <v>0</v>
      </c>
      <c r="V32" s="47">
        <f>学習グループ版!AH32</f>
        <v>0</v>
      </c>
      <c r="W32" s="46">
        <f>学習グループ版!AI32</f>
        <v>0</v>
      </c>
      <c r="X32" s="50">
        <f>学習グループ版!AK32</f>
        <v>0</v>
      </c>
      <c r="Y32" s="1">
        <f>学習グループ版!AO32</f>
        <v>0</v>
      </c>
    </row>
    <row r="33" spans="2:25" ht="13.8" thickBot="1" x14ac:dyDescent="0.25">
      <c r="B33" s="142"/>
      <c r="C33" s="146"/>
      <c r="D33" s="34">
        <f>学習グループ版!D33</f>
        <v>0</v>
      </c>
      <c r="E33" s="35">
        <f>学習グループ版!E33</f>
        <v>0</v>
      </c>
      <c r="F33" s="34">
        <f>学習グループ版!F33</f>
        <v>0</v>
      </c>
      <c r="G33" s="34">
        <f>学習グループ版!G33</f>
        <v>0</v>
      </c>
      <c r="H33" s="107">
        <f>学習グループ版!I33</f>
        <v>0</v>
      </c>
      <c r="I33" s="154"/>
      <c r="J33" s="34">
        <f>学習グループ版!N33</f>
        <v>0</v>
      </c>
      <c r="K33" s="35">
        <f>学習グループ版!O33</f>
        <v>0</v>
      </c>
      <c r="L33" s="34">
        <f>学習グループ版!P33</f>
        <v>0</v>
      </c>
      <c r="M33" s="34">
        <f>学習グループ版!Q33</f>
        <v>0</v>
      </c>
      <c r="N33" s="38">
        <f>学習グループ版!S33</f>
        <v>0</v>
      </c>
      <c r="O33" s="154"/>
      <c r="P33" s="34">
        <f>学習グループ版!X33</f>
        <v>0</v>
      </c>
      <c r="Q33" s="35">
        <f>学習グループ版!Y33</f>
        <v>0</v>
      </c>
      <c r="R33" s="34">
        <f>学習グループ版!Z33</f>
        <v>0</v>
      </c>
      <c r="S33" s="34">
        <f>学習グループ版!AA33</f>
        <v>0</v>
      </c>
      <c r="T33" s="38">
        <f>学習グループ版!AC33</f>
        <v>0</v>
      </c>
      <c r="U33" s="119">
        <f>学習グループ版!AG33</f>
        <v>0</v>
      </c>
      <c r="V33" s="35">
        <f>学習グループ版!AH33</f>
        <v>0</v>
      </c>
      <c r="W33" s="34">
        <f>学習グループ版!AI33</f>
        <v>0</v>
      </c>
      <c r="X33" s="38">
        <f>学習グループ版!AK33</f>
        <v>0</v>
      </c>
      <c r="Y33" s="1">
        <f>学習グループ版!AO33</f>
        <v>0</v>
      </c>
    </row>
    <row r="34" spans="2:25" ht="57" customHeight="1" thickTop="1" thickBot="1" x14ac:dyDescent="0.25">
      <c r="B34" s="142"/>
      <c r="C34" s="53" t="s">
        <v>1</v>
      </c>
      <c r="D34" s="12" t="s">
        <v>46</v>
      </c>
      <c r="E34" s="91" t="s">
        <v>35</v>
      </c>
      <c r="F34" s="54" t="s">
        <v>24</v>
      </c>
      <c r="G34" s="13" t="s">
        <v>45</v>
      </c>
      <c r="H34" s="103"/>
      <c r="I34" s="96" t="s">
        <v>1</v>
      </c>
      <c r="J34" s="55" t="s">
        <v>46</v>
      </c>
      <c r="K34" s="91" t="s">
        <v>37</v>
      </c>
      <c r="L34" s="54" t="s">
        <v>24</v>
      </c>
      <c r="M34" s="13" t="s">
        <v>45</v>
      </c>
      <c r="N34" s="16"/>
      <c r="O34" s="96" t="s">
        <v>1</v>
      </c>
      <c r="P34" s="12" t="s">
        <v>46</v>
      </c>
      <c r="Q34" s="91" t="s">
        <v>12</v>
      </c>
      <c r="R34" s="54" t="s">
        <v>24</v>
      </c>
      <c r="S34" s="13" t="s">
        <v>45</v>
      </c>
      <c r="T34" s="16"/>
      <c r="U34" s="116" t="s">
        <v>46</v>
      </c>
      <c r="V34" s="91"/>
      <c r="W34" s="54" t="s">
        <v>24</v>
      </c>
      <c r="X34" s="16"/>
    </row>
    <row r="35" spans="2:25" x14ac:dyDescent="0.2">
      <c r="B35" s="142"/>
      <c r="C35" s="144">
        <f>学習グループ版!C35:C37</f>
        <v>0</v>
      </c>
      <c r="D35" s="19">
        <f>学習グループ版!D35</f>
        <v>0</v>
      </c>
      <c r="E35" s="20">
        <f>学習グループ版!E35</f>
        <v>0</v>
      </c>
      <c r="F35" s="19">
        <f>学習グループ版!F35</f>
        <v>0</v>
      </c>
      <c r="G35" s="19">
        <f>学習グループ版!G35</f>
        <v>0</v>
      </c>
      <c r="H35" s="105">
        <f>学習グループ版!I35</f>
        <v>0</v>
      </c>
      <c r="I35" s="152">
        <f>学習グループ版!M35:M37</f>
        <v>0</v>
      </c>
      <c r="J35" s="19">
        <f>学習グループ版!N35</f>
        <v>0</v>
      </c>
      <c r="K35" s="20">
        <f>学習グループ版!O35</f>
        <v>0</v>
      </c>
      <c r="L35" s="19">
        <f>学習グループ版!P35</f>
        <v>0</v>
      </c>
      <c r="M35" s="19">
        <f>学習グループ版!Q35</f>
        <v>0</v>
      </c>
      <c r="N35" s="23">
        <f>学習グループ版!S35</f>
        <v>0</v>
      </c>
      <c r="O35" s="152">
        <f>学習グループ版!W35:W37</f>
        <v>0</v>
      </c>
      <c r="P35" s="19">
        <f>学習グループ版!X35</f>
        <v>0</v>
      </c>
      <c r="Q35" s="20">
        <f>学習グループ版!Y35</f>
        <v>0</v>
      </c>
      <c r="R35" s="19">
        <f>学習グループ版!Z35</f>
        <v>0</v>
      </c>
      <c r="S35" s="19">
        <f>学習グループ版!AA35</f>
        <v>0</v>
      </c>
      <c r="T35" s="23">
        <f>学習グループ版!AC35</f>
        <v>0</v>
      </c>
      <c r="U35" s="117">
        <f>学習グループ版!AG35</f>
        <v>0</v>
      </c>
      <c r="V35" s="20">
        <f>学習グループ版!AH35</f>
        <v>0</v>
      </c>
      <c r="W35" s="19">
        <f>学習グループ版!AI35</f>
        <v>0</v>
      </c>
      <c r="X35" s="23">
        <f>学習グループ版!AK35</f>
        <v>0</v>
      </c>
      <c r="Y35" s="1">
        <f>学習グループ版!AO35</f>
        <v>0</v>
      </c>
    </row>
    <row r="36" spans="2:25" x14ac:dyDescent="0.2">
      <c r="B36" s="142"/>
      <c r="C36" s="145"/>
      <c r="D36" s="46">
        <f>学習グループ版!D36</f>
        <v>0</v>
      </c>
      <c r="E36" s="47">
        <f>学習グループ版!E36</f>
        <v>0</v>
      </c>
      <c r="F36" s="46">
        <f>学習グループ版!F36</f>
        <v>0</v>
      </c>
      <c r="G36" s="46">
        <f>学習グループ版!G36</f>
        <v>0</v>
      </c>
      <c r="H36" s="106">
        <f>学習グループ版!I36</f>
        <v>0</v>
      </c>
      <c r="I36" s="153"/>
      <c r="J36" s="46">
        <f>学習グループ版!N36</f>
        <v>0</v>
      </c>
      <c r="K36" s="47">
        <f>学習グループ版!O36</f>
        <v>0</v>
      </c>
      <c r="L36" s="46">
        <f>学習グループ版!P36</f>
        <v>0</v>
      </c>
      <c r="M36" s="46">
        <f>学習グループ版!Q36</f>
        <v>0</v>
      </c>
      <c r="N36" s="50">
        <f>学習グループ版!S36</f>
        <v>0</v>
      </c>
      <c r="O36" s="153"/>
      <c r="P36" s="46">
        <f>学習グループ版!X36</f>
        <v>0</v>
      </c>
      <c r="Q36" s="47">
        <f>学習グループ版!Y36</f>
        <v>0</v>
      </c>
      <c r="R36" s="46">
        <f>学習グループ版!Z36</f>
        <v>0</v>
      </c>
      <c r="S36" s="46">
        <f>学習グループ版!AA36</f>
        <v>0</v>
      </c>
      <c r="T36" s="50">
        <f>学習グループ版!AC36</f>
        <v>0</v>
      </c>
      <c r="U36" s="79">
        <f>学習グループ版!AG36</f>
        <v>0</v>
      </c>
      <c r="V36" s="47">
        <f>学習グループ版!AH36</f>
        <v>0</v>
      </c>
      <c r="W36" s="46">
        <f>学習グループ版!AI36</f>
        <v>0</v>
      </c>
      <c r="X36" s="50">
        <f>学習グループ版!AK36</f>
        <v>0</v>
      </c>
      <c r="Y36" s="1">
        <f>学習グループ版!AO36</f>
        <v>0</v>
      </c>
    </row>
    <row r="37" spans="2:25" ht="13.8" thickBot="1" x14ac:dyDescent="0.25">
      <c r="B37" s="142"/>
      <c r="C37" s="146"/>
      <c r="D37" s="34">
        <f>学習グループ版!D37</f>
        <v>0</v>
      </c>
      <c r="E37" s="56">
        <f>学習グループ版!E37</f>
        <v>0</v>
      </c>
      <c r="F37" s="34">
        <f>学習グループ版!F37</f>
        <v>0</v>
      </c>
      <c r="G37" s="34">
        <f>学習グループ版!G37</f>
        <v>0</v>
      </c>
      <c r="H37" s="107">
        <f>学習グループ版!I37</f>
        <v>0</v>
      </c>
      <c r="I37" s="154"/>
      <c r="J37" s="34">
        <f>学習グループ版!N37</f>
        <v>0</v>
      </c>
      <c r="K37" s="56">
        <f>学習グループ版!O37</f>
        <v>0</v>
      </c>
      <c r="L37" s="34">
        <f>学習グループ版!P37</f>
        <v>0</v>
      </c>
      <c r="M37" s="34">
        <f>学習グループ版!Q37</f>
        <v>0</v>
      </c>
      <c r="N37" s="38">
        <f>学習グループ版!S37</f>
        <v>0</v>
      </c>
      <c r="O37" s="154"/>
      <c r="P37" s="34">
        <f>学習グループ版!X37</f>
        <v>0</v>
      </c>
      <c r="Q37" s="35">
        <f>学習グループ版!Y37</f>
        <v>0</v>
      </c>
      <c r="R37" s="34">
        <f>学習グループ版!Z37</f>
        <v>0</v>
      </c>
      <c r="S37" s="34">
        <f>学習グループ版!AA37</f>
        <v>0</v>
      </c>
      <c r="T37" s="38">
        <f>学習グループ版!AC37</f>
        <v>0</v>
      </c>
      <c r="U37" s="119">
        <f>学習グループ版!AG37</f>
        <v>0</v>
      </c>
      <c r="V37" s="35">
        <f>学習グループ版!AH37</f>
        <v>0</v>
      </c>
      <c r="W37" s="34">
        <f>学習グループ版!AI37</f>
        <v>0</v>
      </c>
      <c r="X37" s="38">
        <f>学習グループ版!AK37</f>
        <v>0</v>
      </c>
      <c r="Y37" s="1">
        <f>学習グループ版!AO37</f>
        <v>0</v>
      </c>
    </row>
    <row r="38" spans="2:25" ht="40.799999999999997" hidden="1" thickTop="1" thickBot="1" x14ac:dyDescent="0.25">
      <c r="B38" s="142"/>
      <c r="C38" s="57"/>
      <c r="D38" s="58"/>
      <c r="E38" s="59"/>
      <c r="F38" s="58"/>
      <c r="G38" s="60"/>
      <c r="H38" s="108"/>
      <c r="I38" s="97"/>
      <c r="J38" s="58"/>
      <c r="K38" s="59"/>
      <c r="L38" s="58"/>
      <c r="M38" s="58"/>
      <c r="N38" s="63"/>
      <c r="O38" s="96" t="s">
        <v>2</v>
      </c>
      <c r="P38" s="55" t="s">
        <v>46</v>
      </c>
      <c r="Q38" s="91" t="s">
        <v>13</v>
      </c>
      <c r="R38" s="54" t="s">
        <v>24</v>
      </c>
      <c r="S38" s="13" t="s">
        <v>45</v>
      </c>
      <c r="T38" s="16"/>
      <c r="U38" s="120" t="s">
        <v>46</v>
      </c>
      <c r="V38" s="17"/>
      <c r="W38" s="54" t="s">
        <v>24</v>
      </c>
      <c r="X38" s="16"/>
    </row>
    <row r="39" spans="2:25" ht="13.8" hidden="1" thickBot="1" x14ac:dyDescent="0.25">
      <c r="B39" s="142"/>
      <c r="C39" s="132"/>
      <c r="D39" s="64"/>
      <c r="E39" s="65"/>
      <c r="F39" s="64"/>
      <c r="G39" s="66"/>
      <c r="H39" s="108"/>
      <c r="I39" s="97"/>
      <c r="J39" s="64"/>
      <c r="K39" s="65"/>
      <c r="L39" s="64"/>
      <c r="M39" s="64"/>
      <c r="N39" s="63"/>
      <c r="O39" s="152"/>
      <c r="P39" s="19"/>
      <c r="Q39" s="20"/>
      <c r="R39" s="19"/>
      <c r="S39" s="19"/>
      <c r="T39" s="23"/>
      <c r="U39" s="117"/>
      <c r="V39" s="20"/>
      <c r="W39" s="19"/>
      <c r="X39" s="23"/>
    </row>
    <row r="40" spans="2:25" ht="13.8" hidden="1" thickBot="1" x14ac:dyDescent="0.25">
      <c r="B40" s="142"/>
      <c r="C40" s="133"/>
      <c r="D40" s="64"/>
      <c r="E40" s="65"/>
      <c r="F40" s="64"/>
      <c r="G40" s="66"/>
      <c r="H40" s="108"/>
      <c r="I40" s="97"/>
      <c r="J40" s="64"/>
      <c r="K40" s="65"/>
      <c r="L40" s="64"/>
      <c r="M40" s="64"/>
      <c r="N40" s="63"/>
      <c r="O40" s="153"/>
      <c r="P40" s="46"/>
      <c r="Q40" s="47"/>
      <c r="R40" s="46"/>
      <c r="S40" s="46"/>
      <c r="T40" s="50"/>
      <c r="U40" s="79"/>
      <c r="V40" s="47"/>
      <c r="W40" s="46"/>
      <c r="X40" s="50"/>
    </row>
    <row r="41" spans="2:25" ht="13.8" hidden="1" thickBot="1" x14ac:dyDescent="0.25">
      <c r="B41" s="142"/>
      <c r="C41" s="133"/>
      <c r="D41" s="64"/>
      <c r="E41" s="65"/>
      <c r="F41" s="64"/>
      <c r="G41" s="66"/>
      <c r="H41" s="108"/>
      <c r="I41" s="97"/>
      <c r="J41" s="64"/>
      <c r="K41" s="65"/>
      <c r="L41" s="64"/>
      <c r="M41" s="64"/>
      <c r="N41" s="63"/>
      <c r="O41" s="154"/>
      <c r="P41" s="34"/>
      <c r="Q41" s="35"/>
      <c r="R41" s="34"/>
      <c r="S41" s="34"/>
      <c r="T41" s="38"/>
      <c r="U41" s="119"/>
      <c r="V41" s="35"/>
      <c r="W41" s="34"/>
      <c r="X41" s="38"/>
    </row>
    <row r="42" spans="2:25" ht="57" hidden="1" customHeight="1" thickTop="1" thickBot="1" x14ac:dyDescent="0.25">
      <c r="B42" s="142"/>
      <c r="C42" s="57"/>
      <c r="D42" s="58"/>
      <c r="E42" s="59"/>
      <c r="F42" s="58"/>
      <c r="G42" s="60"/>
      <c r="H42" s="108"/>
      <c r="I42" s="97"/>
      <c r="J42" s="58"/>
      <c r="K42" s="59"/>
      <c r="L42" s="58"/>
      <c r="M42" s="58"/>
      <c r="N42" s="63"/>
      <c r="O42" s="96" t="s">
        <v>5</v>
      </c>
      <c r="P42" s="12" t="s">
        <v>46</v>
      </c>
      <c r="Q42" s="91" t="s">
        <v>14</v>
      </c>
      <c r="R42" s="54" t="s">
        <v>24</v>
      </c>
      <c r="S42" s="13" t="s">
        <v>45</v>
      </c>
      <c r="T42" s="16"/>
      <c r="U42" s="120" t="s">
        <v>46</v>
      </c>
      <c r="V42" s="17"/>
      <c r="W42" s="54" t="s">
        <v>24</v>
      </c>
      <c r="X42" s="16"/>
    </row>
    <row r="43" spans="2:25" ht="13.8" hidden="1" thickBot="1" x14ac:dyDescent="0.25">
      <c r="B43" s="142"/>
      <c r="C43" s="132"/>
      <c r="D43" s="64"/>
      <c r="E43" s="65"/>
      <c r="F43" s="64"/>
      <c r="G43" s="66"/>
      <c r="H43" s="108"/>
      <c r="I43" s="97"/>
      <c r="J43" s="64"/>
      <c r="K43" s="65"/>
      <c r="L43" s="64"/>
      <c r="M43" s="64"/>
      <c r="N43" s="63"/>
      <c r="O43" s="152"/>
      <c r="P43" s="19"/>
      <c r="Q43" s="20"/>
      <c r="R43" s="19"/>
      <c r="S43" s="19"/>
      <c r="T43" s="23"/>
      <c r="U43" s="117"/>
      <c r="V43" s="20"/>
      <c r="W43" s="19"/>
      <c r="X43" s="23"/>
    </row>
    <row r="44" spans="2:25" ht="13.8" hidden="1" thickBot="1" x14ac:dyDescent="0.25">
      <c r="B44" s="142"/>
      <c r="C44" s="133"/>
      <c r="D44" s="64"/>
      <c r="E44" s="65"/>
      <c r="F44" s="64"/>
      <c r="G44" s="66"/>
      <c r="H44" s="108"/>
      <c r="I44" s="97"/>
      <c r="J44" s="64"/>
      <c r="K44" s="65"/>
      <c r="L44" s="64"/>
      <c r="M44" s="64"/>
      <c r="N44" s="63"/>
      <c r="O44" s="153"/>
      <c r="P44" s="46"/>
      <c r="Q44" s="47"/>
      <c r="R44" s="46"/>
      <c r="S44" s="46"/>
      <c r="T44" s="50"/>
      <c r="U44" s="79"/>
      <c r="V44" s="47"/>
      <c r="W44" s="46"/>
      <c r="X44" s="50"/>
    </row>
    <row r="45" spans="2:25" ht="13.8" hidden="1" thickBot="1" x14ac:dyDescent="0.25">
      <c r="B45" s="142"/>
      <c r="C45" s="133"/>
      <c r="D45" s="64"/>
      <c r="E45" s="65"/>
      <c r="F45" s="64"/>
      <c r="G45" s="66"/>
      <c r="H45" s="108"/>
      <c r="I45" s="97"/>
      <c r="J45" s="64"/>
      <c r="K45" s="65"/>
      <c r="L45" s="64"/>
      <c r="M45" s="64"/>
      <c r="N45" s="63"/>
      <c r="O45" s="154"/>
      <c r="P45" s="34"/>
      <c r="Q45" s="35"/>
      <c r="R45" s="34"/>
      <c r="S45" s="34"/>
      <c r="T45" s="38"/>
      <c r="U45" s="119"/>
      <c r="V45" s="35"/>
      <c r="W45" s="34"/>
      <c r="X45" s="38"/>
    </row>
    <row r="46" spans="2:25" ht="57" hidden="1" customHeight="1" thickTop="1" thickBot="1" x14ac:dyDescent="0.25">
      <c r="B46" s="142"/>
      <c r="C46" s="57"/>
      <c r="D46" s="58"/>
      <c r="E46" s="59"/>
      <c r="F46" s="58"/>
      <c r="G46" s="60"/>
      <c r="H46" s="108"/>
      <c r="I46" s="97"/>
      <c r="J46" s="58"/>
      <c r="K46" s="59"/>
      <c r="L46" s="58"/>
      <c r="M46" s="58"/>
      <c r="N46" s="63"/>
      <c r="O46" s="96" t="s">
        <v>6</v>
      </c>
      <c r="P46" s="12" t="s">
        <v>46</v>
      </c>
      <c r="Q46" s="91" t="s">
        <v>15</v>
      </c>
      <c r="R46" s="54" t="s">
        <v>24</v>
      </c>
      <c r="S46" s="13" t="s">
        <v>45</v>
      </c>
      <c r="T46" s="16"/>
      <c r="U46" s="120" t="s">
        <v>46</v>
      </c>
      <c r="V46" s="17"/>
      <c r="W46" s="54" t="s">
        <v>24</v>
      </c>
      <c r="X46" s="16"/>
    </row>
    <row r="47" spans="2:25" ht="13.8" hidden="1" thickBot="1" x14ac:dyDescent="0.25">
      <c r="B47" s="142"/>
      <c r="C47" s="132"/>
      <c r="D47" s="64"/>
      <c r="E47" s="65"/>
      <c r="F47" s="64"/>
      <c r="G47" s="66"/>
      <c r="H47" s="108"/>
      <c r="I47" s="97"/>
      <c r="J47" s="64"/>
      <c r="K47" s="65"/>
      <c r="L47" s="64"/>
      <c r="M47" s="64"/>
      <c r="N47" s="63"/>
      <c r="O47" s="152"/>
      <c r="P47" s="19"/>
      <c r="Q47" s="20"/>
      <c r="R47" s="19"/>
      <c r="S47" s="19"/>
      <c r="T47" s="23"/>
      <c r="U47" s="117"/>
      <c r="V47" s="20"/>
      <c r="W47" s="19"/>
      <c r="X47" s="23"/>
    </row>
    <row r="48" spans="2:25" ht="13.8" hidden="1" thickBot="1" x14ac:dyDescent="0.25">
      <c r="B48" s="142"/>
      <c r="C48" s="133"/>
      <c r="D48" s="64"/>
      <c r="E48" s="65"/>
      <c r="F48" s="64"/>
      <c r="G48" s="66"/>
      <c r="H48" s="108"/>
      <c r="I48" s="97"/>
      <c r="J48" s="64"/>
      <c r="K48" s="65"/>
      <c r="L48" s="64"/>
      <c r="M48" s="64"/>
      <c r="N48" s="63"/>
      <c r="O48" s="153"/>
      <c r="P48" s="46"/>
      <c r="Q48" s="47"/>
      <c r="R48" s="46"/>
      <c r="S48" s="46"/>
      <c r="T48" s="50"/>
      <c r="U48" s="79"/>
      <c r="V48" s="47"/>
      <c r="W48" s="46"/>
      <c r="X48" s="50"/>
    </row>
    <row r="49" spans="2:25" ht="13.8" hidden="1" thickBot="1" x14ac:dyDescent="0.25">
      <c r="B49" s="147"/>
      <c r="C49" s="134"/>
      <c r="D49" s="68"/>
      <c r="E49" s="69"/>
      <c r="F49" s="68"/>
      <c r="G49" s="70"/>
      <c r="H49" s="109"/>
      <c r="I49" s="98"/>
      <c r="J49" s="68"/>
      <c r="K49" s="69"/>
      <c r="L49" s="68"/>
      <c r="M49" s="68"/>
      <c r="N49" s="73"/>
      <c r="O49" s="154"/>
      <c r="P49" s="34"/>
      <c r="Q49" s="35"/>
      <c r="R49" s="34"/>
      <c r="S49" s="34"/>
      <c r="T49" s="38"/>
      <c r="U49" s="119"/>
      <c r="V49" s="35"/>
      <c r="W49" s="34"/>
      <c r="X49" s="38"/>
    </row>
    <row r="50" spans="2:25" ht="57" customHeight="1" thickTop="1" thickBot="1" x14ac:dyDescent="0.25">
      <c r="B50" s="141" t="s">
        <v>22</v>
      </c>
      <c r="C50" s="76" t="s">
        <v>0</v>
      </c>
      <c r="D50" s="80" t="s">
        <v>46</v>
      </c>
      <c r="E50" s="91" t="s">
        <v>42</v>
      </c>
      <c r="F50" s="81" t="s">
        <v>24</v>
      </c>
      <c r="G50" s="82" t="s">
        <v>45</v>
      </c>
      <c r="H50" s="110"/>
      <c r="I50" s="99" t="s">
        <v>0</v>
      </c>
      <c r="J50" s="80" t="s">
        <v>46</v>
      </c>
      <c r="K50" s="91" t="s">
        <v>41</v>
      </c>
      <c r="L50" s="81" t="s">
        <v>24</v>
      </c>
      <c r="M50" s="82" t="s">
        <v>45</v>
      </c>
      <c r="N50" s="85"/>
      <c r="O50" s="111" t="s">
        <v>0</v>
      </c>
      <c r="P50" s="12" t="s">
        <v>46</v>
      </c>
      <c r="Q50" s="91" t="s">
        <v>16</v>
      </c>
      <c r="R50" s="54" t="s">
        <v>24</v>
      </c>
      <c r="S50" s="13" t="s">
        <v>45</v>
      </c>
      <c r="T50" s="16"/>
      <c r="U50" s="116" t="s">
        <v>46</v>
      </c>
      <c r="V50" s="91"/>
      <c r="W50" s="54" t="s">
        <v>24</v>
      </c>
      <c r="X50" s="16"/>
    </row>
    <row r="51" spans="2:25" x14ac:dyDescent="0.2">
      <c r="B51" s="142"/>
      <c r="C51" s="144">
        <f>学習グループ版!C51:C53</f>
        <v>0</v>
      </c>
      <c r="D51" s="19">
        <f>学習グループ版!D51</f>
        <v>0</v>
      </c>
      <c r="E51" s="20">
        <f>学習グループ版!E51</f>
        <v>0</v>
      </c>
      <c r="F51" s="19">
        <f>学習グループ版!F51</f>
        <v>0</v>
      </c>
      <c r="G51" s="19">
        <f>学習グループ版!G51</f>
        <v>0</v>
      </c>
      <c r="H51" s="105">
        <f>学習グループ版!I51</f>
        <v>0</v>
      </c>
      <c r="I51" s="152">
        <f>学習グループ版!M51:M53</f>
        <v>0</v>
      </c>
      <c r="J51" s="19">
        <f>学習グループ版!N51</f>
        <v>0</v>
      </c>
      <c r="K51" s="20">
        <f>学習グループ版!O51</f>
        <v>0</v>
      </c>
      <c r="L51" s="19">
        <f>学習グループ版!P51</f>
        <v>0</v>
      </c>
      <c r="M51" s="19">
        <f>学習グループ版!Q51</f>
        <v>0</v>
      </c>
      <c r="N51" s="23">
        <f>学習グループ版!S51</f>
        <v>0</v>
      </c>
      <c r="O51" s="152">
        <f>学習グループ版!W51:W53</f>
        <v>0</v>
      </c>
      <c r="P51" s="19">
        <f>学習グループ版!X51</f>
        <v>0</v>
      </c>
      <c r="Q51" s="20">
        <f>学習グループ版!Y51</f>
        <v>0</v>
      </c>
      <c r="R51" s="19">
        <f>学習グループ版!Z51</f>
        <v>0</v>
      </c>
      <c r="S51" s="19">
        <f>学習グループ版!AA51</f>
        <v>0</v>
      </c>
      <c r="T51" s="23">
        <f>学習グループ版!AC51</f>
        <v>0</v>
      </c>
      <c r="U51" s="117">
        <f>学習グループ版!AG51</f>
        <v>0</v>
      </c>
      <c r="V51" s="20">
        <f>学習グループ版!AH51</f>
        <v>0</v>
      </c>
      <c r="W51" s="19">
        <f>学習グループ版!AI51</f>
        <v>0</v>
      </c>
      <c r="X51" s="23">
        <f>学習グループ版!AK51</f>
        <v>0</v>
      </c>
      <c r="Y51" s="1">
        <f>学習グループ版!AO51</f>
        <v>0</v>
      </c>
    </row>
    <row r="52" spans="2:25" x14ac:dyDescent="0.2">
      <c r="B52" s="142"/>
      <c r="C52" s="145"/>
      <c r="D52" s="46">
        <f>学習グループ版!D52</f>
        <v>0</v>
      </c>
      <c r="E52" s="47">
        <f>学習グループ版!E52</f>
        <v>0</v>
      </c>
      <c r="F52" s="46">
        <f>学習グループ版!F52</f>
        <v>0</v>
      </c>
      <c r="G52" s="46">
        <f>学習グループ版!G52</f>
        <v>0</v>
      </c>
      <c r="H52" s="106">
        <f>学習グループ版!I52</f>
        <v>0</v>
      </c>
      <c r="I52" s="153"/>
      <c r="J52" s="46">
        <f>学習グループ版!N52</f>
        <v>0</v>
      </c>
      <c r="K52" s="47">
        <f>学習グループ版!O52</f>
        <v>0</v>
      </c>
      <c r="L52" s="46">
        <f>学習グループ版!P52</f>
        <v>0</v>
      </c>
      <c r="M52" s="46">
        <f>学習グループ版!Q52</f>
        <v>0</v>
      </c>
      <c r="N52" s="50">
        <f>学習グループ版!S52</f>
        <v>0</v>
      </c>
      <c r="O52" s="153"/>
      <c r="P52" s="46">
        <f>学習グループ版!X52</f>
        <v>0</v>
      </c>
      <c r="Q52" s="47">
        <f>学習グループ版!Y52</f>
        <v>0</v>
      </c>
      <c r="R52" s="46">
        <f>学習グループ版!Z52</f>
        <v>0</v>
      </c>
      <c r="S52" s="46">
        <f>学習グループ版!AA52</f>
        <v>0</v>
      </c>
      <c r="T52" s="50">
        <f>学習グループ版!AC52</f>
        <v>0</v>
      </c>
      <c r="U52" s="79">
        <f>学習グループ版!AG52</f>
        <v>0</v>
      </c>
      <c r="V52" s="47">
        <f>学習グループ版!AH52</f>
        <v>0</v>
      </c>
      <c r="W52" s="46">
        <f>学習グループ版!AI52</f>
        <v>0</v>
      </c>
      <c r="X52" s="50">
        <f>学習グループ版!AK52</f>
        <v>0</v>
      </c>
      <c r="Y52" s="1">
        <f>学習グループ版!AO52</f>
        <v>0</v>
      </c>
    </row>
    <row r="53" spans="2:25" ht="13.8" thickBot="1" x14ac:dyDescent="0.25">
      <c r="B53" s="142"/>
      <c r="C53" s="146"/>
      <c r="D53" s="34">
        <f>学習グループ版!D53</f>
        <v>0</v>
      </c>
      <c r="E53" s="35">
        <f>学習グループ版!E53</f>
        <v>0</v>
      </c>
      <c r="F53" s="34">
        <f>学習グループ版!F53</f>
        <v>0</v>
      </c>
      <c r="G53" s="34">
        <f>学習グループ版!G53</f>
        <v>0</v>
      </c>
      <c r="H53" s="107">
        <f>学習グループ版!I53</f>
        <v>0</v>
      </c>
      <c r="I53" s="154"/>
      <c r="J53" s="34">
        <f>学習グループ版!N53</f>
        <v>0</v>
      </c>
      <c r="K53" s="35">
        <f>学習グループ版!O53</f>
        <v>0</v>
      </c>
      <c r="L53" s="34">
        <f>学習グループ版!P53</f>
        <v>0</v>
      </c>
      <c r="M53" s="34">
        <f>学習グループ版!Q53</f>
        <v>0</v>
      </c>
      <c r="N53" s="38">
        <f>学習グループ版!S53</f>
        <v>0</v>
      </c>
      <c r="O53" s="154"/>
      <c r="P53" s="34">
        <f>学習グループ版!X53</f>
        <v>0</v>
      </c>
      <c r="Q53" s="35">
        <f>学習グループ版!Y53</f>
        <v>0</v>
      </c>
      <c r="R53" s="34">
        <f>学習グループ版!Z53</f>
        <v>0</v>
      </c>
      <c r="S53" s="34">
        <f>学習グループ版!AA53</f>
        <v>0</v>
      </c>
      <c r="T53" s="38">
        <f>学習グループ版!AC53</f>
        <v>0</v>
      </c>
      <c r="U53" s="119">
        <f>学習グループ版!AG53</f>
        <v>0</v>
      </c>
      <c r="V53" s="35">
        <f>学習グループ版!AH53</f>
        <v>0</v>
      </c>
      <c r="W53" s="34">
        <f>学習グループ版!AI53</f>
        <v>0</v>
      </c>
      <c r="X53" s="38">
        <f>学習グループ版!AK53</f>
        <v>0</v>
      </c>
      <c r="Y53" s="1">
        <f>学習グループ版!AO53</f>
        <v>0</v>
      </c>
    </row>
    <row r="54" spans="2:25" ht="72" customHeight="1" thickTop="1" thickBot="1" x14ac:dyDescent="0.25">
      <c r="B54" s="142"/>
      <c r="C54" s="53" t="s">
        <v>1</v>
      </c>
      <c r="D54" s="12" t="s">
        <v>46</v>
      </c>
      <c r="E54" s="91" t="s">
        <v>43</v>
      </c>
      <c r="F54" s="54" t="s">
        <v>24</v>
      </c>
      <c r="G54" s="13" t="s">
        <v>45</v>
      </c>
      <c r="H54" s="103"/>
      <c r="I54" s="96" t="s">
        <v>1</v>
      </c>
      <c r="J54" s="12" t="s">
        <v>46</v>
      </c>
      <c r="K54" s="91" t="s">
        <v>40</v>
      </c>
      <c r="L54" s="54" t="s">
        <v>24</v>
      </c>
      <c r="M54" s="13" t="s">
        <v>45</v>
      </c>
      <c r="N54" s="16"/>
      <c r="O54" s="96" t="s">
        <v>1</v>
      </c>
      <c r="P54" s="12" t="s">
        <v>46</v>
      </c>
      <c r="Q54" s="91" t="s">
        <v>17</v>
      </c>
      <c r="R54" s="54" t="s">
        <v>24</v>
      </c>
      <c r="S54" s="13" t="s">
        <v>45</v>
      </c>
      <c r="T54" s="16"/>
      <c r="U54" s="116" t="s">
        <v>46</v>
      </c>
      <c r="V54" s="91"/>
      <c r="W54" s="54" t="s">
        <v>24</v>
      </c>
      <c r="X54" s="16"/>
    </row>
    <row r="55" spans="2:25" x14ac:dyDescent="0.2">
      <c r="B55" s="142"/>
      <c r="C55" s="144">
        <f>学習グループ版!C55:C57</f>
        <v>0</v>
      </c>
      <c r="D55" s="19">
        <f>学習グループ版!D55</f>
        <v>0</v>
      </c>
      <c r="E55" s="20">
        <f>学習グループ版!E55</f>
        <v>0</v>
      </c>
      <c r="F55" s="19">
        <f>学習グループ版!F55</f>
        <v>0</v>
      </c>
      <c r="G55" s="19">
        <f>学習グループ版!G55</f>
        <v>0</v>
      </c>
      <c r="H55" s="105">
        <f>学習グループ版!I55</f>
        <v>0</v>
      </c>
      <c r="I55" s="152">
        <f>学習グループ版!M55:M57</f>
        <v>0</v>
      </c>
      <c r="J55" s="19">
        <f>学習グループ版!N55</f>
        <v>0</v>
      </c>
      <c r="K55" s="20">
        <f>学習グループ版!O55</f>
        <v>0</v>
      </c>
      <c r="L55" s="19">
        <f>学習グループ版!P55</f>
        <v>0</v>
      </c>
      <c r="M55" s="19">
        <f>学習グループ版!Q55</f>
        <v>0</v>
      </c>
      <c r="N55" s="23">
        <f>学習グループ版!S55</f>
        <v>0</v>
      </c>
      <c r="O55" s="152">
        <f>学習グループ版!W55:W57</f>
        <v>0</v>
      </c>
      <c r="P55" s="19">
        <f>学習グループ版!X55</f>
        <v>0</v>
      </c>
      <c r="Q55" s="20">
        <f>学習グループ版!Y55</f>
        <v>0</v>
      </c>
      <c r="R55" s="19">
        <f>学習グループ版!Z55</f>
        <v>0</v>
      </c>
      <c r="S55" s="19">
        <f>学習グループ版!AA55</f>
        <v>0</v>
      </c>
      <c r="T55" s="23">
        <f>学習グループ版!AC55</f>
        <v>0</v>
      </c>
      <c r="U55" s="117">
        <f>学習グループ版!AG55</f>
        <v>0</v>
      </c>
      <c r="V55" s="20">
        <f>学習グループ版!AH55</f>
        <v>0</v>
      </c>
      <c r="W55" s="19">
        <f>学習グループ版!AI55</f>
        <v>0</v>
      </c>
      <c r="X55" s="23">
        <f>学習グループ版!AK55</f>
        <v>0</v>
      </c>
      <c r="Y55" s="1">
        <f>学習グループ版!AO55</f>
        <v>0</v>
      </c>
    </row>
    <row r="56" spans="2:25" x14ac:dyDescent="0.2">
      <c r="B56" s="142"/>
      <c r="C56" s="145"/>
      <c r="D56" s="46">
        <f>学習グループ版!D56</f>
        <v>0</v>
      </c>
      <c r="E56" s="47">
        <f>学習グループ版!E56</f>
        <v>0</v>
      </c>
      <c r="F56" s="46">
        <f>学習グループ版!F56</f>
        <v>0</v>
      </c>
      <c r="G56" s="46">
        <f>学習グループ版!G56</f>
        <v>0</v>
      </c>
      <c r="H56" s="106">
        <f>学習グループ版!I56</f>
        <v>0</v>
      </c>
      <c r="I56" s="153"/>
      <c r="J56" s="46">
        <f>学習グループ版!N56</f>
        <v>0</v>
      </c>
      <c r="K56" s="47">
        <f>学習グループ版!O56</f>
        <v>0</v>
      </c>
      <c r="L56" s="46">
        <f>学習グループ版!P56</f>
        <v>0</v>
      </c>
      <c r="M56" s="46">
        <f>学習グループ版!Q56</f>
        <v>0</v>
      </c>
      <c r="N56" s="50">
        <f>学習グループ版!S56</f>
        <v>0</v>
      </c>
      <c r="O56" s="153"/>
      <c r="P56" s="46">
        <f>学習グループ版!X56</f>
        <v>0</v>
      </c>
      <c r="Q56" s="47">
        <f>学習グループ版!Y56</f>
        <v>0</v>
      </c>
      <c r="R56" s="46">
        <f>学習グループ版!Z56</f>
        <v>0</v>
      </c>
      <c r="S56" s="46">
        <f>学習グループ版!AA56</f>
        <v>0</v>
      </c>
      <c r="T56" s="50">
        <f>学習グループ版!AC56</f>
        <v>0</v>
      </c>
      <c r="U56" s="79">
        <f>学習グループ版!AG56</f>
        <v>0</v>
      </c>
      <c r="V56" s="47">
        <f>学習グループ版!AH56</f>
        <v>0</v>
      </c>
      <c r="W56" s="46">
        <f>学習グループ版!AI56</f>
        <v>0</v>
      </c>
      <c r="X56" s="50">
        <f>学習グループ版!AK56</f>
        <v>0</v>
      </c>
      <c r="Y56" s="1">
        <f>学習グループ版!AO56</f>
        <v>0</v>
      </c>
    </row>
    <row r="57" spans="2:25" ht="13.8" thickBot="1" x14ac:dyDescent="0.25">
      <c r="B57" s="142"/>
      <c r="C57" s="146"/>
      <c r="D57" s="34">
        <f>学習グループ版!D57</f>
        <v>0</v>
      </c>
      <c r="E57" s="35">
        <f>学習グループ版!E57</f>
        <v>0</v>
      </c>
      <c r="F57" s="34">
        <f>学習グループ版!F57</f>
        <v>0</v>
      </c>
      <c r="G57" s="34">
        <f>学習グループ版!G57</f>
        <v>0</v>
      </c>
      <c r="H57" s="107">
        <f>学習グループ版!I57</f>
        <v>0</v>
      </c>
      <c r="I57" s="154"/>
      <c r="J57" s="34">
        <f>学習グループ版!N57</f>
        <v>0</v>
      </c>
      <c r="K57" s="35">
        <f>学習グループ版!O57</f>
        <v>0</v>
      </c>
      <c r="L57" s="34">
        <f>学習グループ版!P57</f>
        <v>0</v>
      </c>
      <c r="M57" s="34">
        <f>学習グループ版!Q57</f>
        <v>0</v>
      </c>
      <c r="N57" s="38">
        <f>学習グループ版!S57</f>
        <v>0</v>
      </c>
      <c r="O57" s="154"/>
      <c r="P57" s="34">
        <f>学習グループ版!X57</f>
        <v>0</v>
      </c>
      <c r="Q57" s="35">
        <f>学習グループ版!Y57</f>
        <v>0</v>
      </c>
      <c r="R57" s="34">
        <f>学習グループ版!Z57</f>
        <v>0</v>
      </c>
      <c r="S57" s="34">
        <f>学習グループ版!AA57</f>
        <v>0</v>
      </c>
      <c r="T57" s="38">
        <f>学習グループ版!AC57</f>
        <v>0</v>
      </c>
      <c r="U57" s="119">
        <f>学習グループ版!AG57</f>
        <v>0</v>
      </c>
      <c r="V57" s="35">
        <f>学習グループ版!AH57</f>
        <v>0</v>
      </c>
      <c r="W57" s="34">
        <f>学習グループ版!AI57</f>
        <v>0</v>
      </c>
      <c r="X57" s="38">
        <f>学習グループ版!AK57</f>
        <v>0</v>
      </c>
      <c r="Y57" s="1">
        <f>学習グループ版!AO57</f>
        <v>0</v>
      </c>
    </row>
    <row r="58" spans="2:25" ht="57" customHeight="1" thickTop="1" thickBot="1" x14ac:dyDescent="0.25">
      <c r="B58" s="142"/>
      <c r="C58" s="53" t="s">
        <v>2</v>
      </c>
      <c r="D58" s="12" t="s">
        <v>46</v>
      </c>
      <c r="E58" s="91" t="s">
        <v>52</v>
      </c>
      <c r="F58" s="54" t="s">
        <v>24</v>
      </c>
      <c r="G58" s="13" t="s">
        <v>45</v>
      </c>
      <c r="H58" s="103"/>
      <c r="I58" s="96" t="s">
        <v>2</v>
      </c>
      <c r="J58" s="12" t="s">
        <v>46</v>
      </c>
      <c r="K58" s="91" t="s">
        <v>39</v>
      </c>
      <c r="L58" s="54" t="s">
        <v>24</v>
      </c>
      <c r="M58" s="13" t="s">
        <v>45</v>
      </c>
      <c r="N58" s="16"/>
      <c r="O58" s="96" t="s">
        <v>2</v>
      </c>
      <c r="P58" s="12" t="s">
        <v>46</v>
      </c>
      <c r="Q58" s="91" t="s">
        <v>18</v>
      </c>
      <c r="R58" s="54" t="s">
        <v>24</v>
      </c>
      <c r="S58" s="13" t="s">
        <v>45</v>
      </c>
      <c r="T58" s="16"/>
      <c r="U58" s="116" t="s">
        <v>46</v>
      </c>
      <c r="V58" s="91"/>
      <c r="W58" s="54" t="s">
        <v>24</v>
      </c>
      <c r="X58" s="16"/>
    </row>
    <row r="59" spans="2:25" x14ac:dyDescent="0.2">
      <c r="B59" s="142"/>
      <c r="C59" s="144">
        <f>学習グループ版!C59:C61</f>
        <v>0</v>
      </c>
      <c r="D59" s="19">
        <f>学習グループ版!D59</f>
        <v>0</v>
      </c>
      <c r="E59" s="20">
        <f>学習グループ版!E59</f>
        <v>0</v>
      </c>
      <c r="F59" s="19">
        <f>学習グループ版!F59</f>
        <v>0</v>
      </c>
      <c r="G59" s="19">
        <f>学習グループ版!G59</f>
        <v>0</v>
      </c>
      <c r="H59" s="105">
        <f>学習グループ版!I59</f>
        <v>0</v>
      </c>
      <c r="I59" s="152">
        <f>学習グループ版!M59:M61</f>
        <v>0</v>
      </c>
      <c r="J59" s="19">
        <f>学習グループ版!N59</f>
        <v>0</v>
      </c>
      <c r="K59" s="20">
        <f>学習グループ版!O59</f>
        <v>0</v>
      </c>
      <c r="L59" s="19">
        <f>学習グループ版!P59</f>
        <v>0</v>
      </c>
      <c r="M59" s="19">
        <f>学習グループ版!Q59</f>
        <v>0</v>
      </c>
      <c r="N59" s="23">
        <f>学習グループ版!S59</f>
        <v>0</v>
      </c>
      <c r="O59" s="152">
        <f>学習グループ版!W59:W61</f>
        <v>0</v>
      </c>
      <c r="P59" s="19">
        <f>学習グループ版!X59</f>
        <v>0</v>
      </c>
      <c r="Q59" s="20">
        <f>学習グループ版!Y59</f>
        <v>0</v>
      </c>
      <c r="R59" s="19">
        <f>学習グループ版!Z59</f>
        <v>0</v>
      </c>
      <c r="S59" s="19">
        <f>学習グループ版!AA59</f>
        <v>0</v>
      </c>
      <c r="T59" s="23">
        <f>学習グループ版!AC59</f>
        <v>0</v>
      </c>
      <c r="U59" s="117">
        <f>学習グループ版!AG59</f>
        <v>0</v>
      </c>
      <c r="V59" s="20">
        <f>学習グループ版!AH59</f>
        <v>0</v>
      </c>
      <c r="W59" s="19">
        <f>学習グループ版!AI59</f>
        <v>0</v>
      </c>
      <c r="X59" s="23">
        <f>学習グループ版!AK59</f>
        <v>0</v>
      </c>
      <c r="Y59" s="1">
        <f>学習グループ版!AO59</f>
        <v>0</v>
      </c>
    </row>
    <row r="60" spans="2:25" x14ac:dyDescent="0.2">
      <c r="B60" s="142"/>
      <c r="C60" s="145"/>
      <c r="D60" s="46">
        <f>学習グループ版!D60</f>
        <v>0</v>
      </c>
      <c r="E60" s="47">
        <f>学習グループ版!E60</f>
        <v>0</v>
      </c>
      <c r="F60" s="46">
        <f>学習グループ版!F60</f>
        <v>0</v>
      </c>
      <c r="G60" s="46">
        <f>学習グループ版!G60</f>
        <v>0</v>
      </c>
      <c r="H60" s="106">
        <f>学習グループ版!I60</f>
        <v>0</v>
      </c>
      <c r="I60" s="153"/>
      <c r="J60" s="46">
        <f>学習グループ版!N60</f>
        <v>0</v>
      </c>
      <c r="K60" s="47">
        <f>学習グループ版!O60</f>
        <v>0</v>
      </c>
      <c r="L60" s="46">
        <f>学習グループ版!P60</f>
        <v>0</v>
      </c>
      <c r="M60" s="46">
        <f>学習グループ版!Q60</f>
        <v>0</v>
      </c>
      <c r="N60" s="50">
        <f>学習グループ版!S60</f>
        <v>0</v>
      </c>
      <c r="O60" s="153"/>
      <c r="P60" s="46">
        <f>学習グループ版!X60</f>
        <v>0</v>
      </c>
      <c r="Q60" s="47">
        <f>学習グループ版!Y60</f>
        <v>0</v>
      </c>
      <c r="R60" s="46">
        <f>学習グループ版!Z60</f>
        <v>0</v>
      </c>
      <c r="S60" s="46">
        <f>学習グループ版!AA60</f>
        <v>0</v>
      </c>
      <c r="T60" s="50">
        <f>学習グループ版!AC60</f>
        <v>0</v>
      </c>
      <c r="U60" s="79">
        <f>学習グループ版!AG60</f>
        <v>0</v>
      </c>
      <c r="V60" s="47">
        <f>学習グループ版!AH60</f>
        <v>0</v>
      </c>
      <c r="W60" s="46">
        <f>学習グループ版!AI60</f>
        <v>0</v>
      </c>
      <c r="X60" s="50">
        <f>学習グループ版!AK60</f>
        <v>0</v>
      </c>
      <c r="Y60" s="1">
        <f>学習グループ版!AO60</f>
        <v>0</v>
      </c>
    </row>
    <row r="61" spans="2:25" ht="13.8" thickBot="1" x14ac:dyDescent="0.25">
      <c r="B61" s="142"/>
      <c r="C61" s="146"/>
      <c r="D61" s="34">
        <f>学習グループ版!D61</f>
        <v>0</v>
      </c>
      <c r="E61" s="35">
        <f>学習グループ版!E61</f>
        <v>0</v>
      </c>
      <c r="F61" s="34">
        <f>学習グループ版!F61</f>
        <v>0</v>
      </c>
      <c r="G61" s="34">
        <f>学習グループ版!G61</f>
        <v>0</v>
      </c>
      <c r="H61" s="107">
        <f>学習グループ版!I61</f>
        <v>0</v>
      </c>
      <c r="I61" s="154"/>
      <c r="J61" s="34">
        <f>学習グループ版!N61</f>
        <v>0</v>
      </c>
      <c r="K61" s="35">
        <f>学習グループ版!O61</f>
        <v>0</v>
      </c>
      <c r="L61" s="34">
        <f>学習グループ版!P61</f>
        <v>0</v>
      </c>
      <c r="M61" s="34">
        <f>学習グループ版!Q61</f>
        <v>0</v>
      </c>
      <c r="N61" s="38">
        <f>学習グループ版!S61</f>
        <v>0</v>
      </c>
      <c r="O61" s="154"/>
      <c r="P61" s="34">
        <f>学習グループ版!X61</f>
        <v>0</v>
      </c>
      <c r="Q61" s="35">
        <f>学習グループ版!Y61</f>
        <v>0</v>
      </c>
      <c r="R61" s="34">
        <f>学習グループ版!Z61</f>
        <v>0</v>
      </c>
      <c r="S61" s="34">
        <f>学習グループ版!AA61</f>
        <v>0</v>
      </c>
      <c r="T61" s="38">
        <f>学習グループ版!AC61</f>
        <v>0</v>
      </c>
      <c r="U61" s="119">
        <f>学習グループ版!AG61</f>
        <v>0</v>
      </c>
      <c r="V61" s="35">
        <f>学習グループ版!AH61</f>
        <v>0</v>
      </c>
      <c r="W61" s="34">
        <f>学習グループ版!AI61</f>
        <v>0</v>
      </c>
      <c r="X61" s="38">
        <f>学習グループ版!AK61</f>
        <v>0</v>
      </c>
      <c r="Y61" s="1">
        <f>学習グループ版!AO61</f>
        <v>0</v>
      </c>
    </row>
    <row r="62" spans="2:25" ht="57" customHeight="1" thickTop="1" thickBot="1" x14ac:dyDescent="0.25">
      <c r="B62" s="142"/>
      <c r="C62" s="53" t="s">
        <v>5</v>
      </c>
      <c r="D62" s="12" t="s">
        <v>46</v>
      </c>
      <c r="E62" s="91" t="s">
        <v>44</v>
      </c>
      <c r="F62" s="79" t="s">
        <v>24</v>
      </c>
      <c r="G62" s="13" t="s">
        <v>45</v>
      </c>
      <c r="H62" s="103"/>
      <c r="I62" s="96" t="s">
        <v>5</v>
      </c>
      <c r="J62" s="12" t="s">
        <v>46</v>
      </c>
      <c r="K62" s="91" t="s">
        <v>38</v>
      </c>
      <c r="L62" s="54" t="s">
        <v>24</v>
      </c>
      <c r="M62" s="13" t="s">
        <v>45</v>
      </c>
      <c r="N62" s="16"/>
      <c r="O62" s="96" t="s">
        <v>5</v>
      </c>
      <c r="P62" s="12" t="s">
        <v>46</v>
      </c>
      <c r="Q62" s="91" t="s">
        <v>19</v>
      </c>
      <c r="R62" s="54" t="s">
        <v>24</v>
      </c>
      <c r="S62" s="13" t="s">
        <v>45</v>
      </c>
      <c r="T62" s="16"/>
      <c r="U62" s="116" t="s">
        <v>46</v>
      </c>
      <c r="V62" s="91"/>
      <c r="W62" s="54" t="s">
        <v>24</v>
      </c>
      <c r="X62" s="16"/>
    </row>
    <row r="63" spans="2:25" x14ac:dyDescent="0.2">
      <c r="B63" s="142"/>
      <c r="C63" s="129">
        <f>学習グループ版!C63:C65</f>
        <v>0</v>
      </c>
      <c r="D63" s="19">
        <f>学習グループ版!D63</f>
        <v>0</v>
      </c>
      <c r="E63" s="20">
        <f>学習グループ版!E63</f>
        <v>0</v>
      </c>
      <c r="F63" s="19">
        <f>学習グループ版!F63</f>
        <v>0</v>
      </c>
      <c r="G63" s="19">
        <f>学習グループ版!G63</f>
        <v>0</v>
      </c>
      <c r="H63" s="105">
        <f>学習グループ版!I63</f>
        <v>0</v>
      </c>
      <c r="I63" s="152">
        <f>学習グループ版!M63:M65</f>
        <v>0</v>
      </c>
      <c r="J63" s="19">
        <f>学習グループ版!N63</f>
        <v>0</v>
      </c>
      <c r="K63" s="20">
        <f>学習グループ版!O63</f>
        <v>0</v>
      </c>
      <c r="L63" s="19">
        <f>学習グループ版!P63</f>
        <v>0</v>
      </c>
      <c r="M63" s="19">
        <f>学習グループ版!Q63</f>
        <v>0</v>
      </c>
      <c r="N63" s="23">
        <f>学習グループ版!S63</f>
        <v>0</v>
      </c>
      <c r="O63" s="152">
        <f>学習グループ版!W63:W65</f>
        <v>0</v>
      </c>
      <c r="P63" s="19">
        <f>学習グループ版!X63</f>
        <v>0</v>
      </c>
      <c r="Q63" s="27">
        <f>学習グループ版!Y63</f>
        <v>0</v>
      </c>
      <c r="R63" s="19">
        <f>学習グループ版!Z63</f>
        <v>0</v>
      </c>
      <c r="S63" s="19">
        <f>学習グループ版!AA63</f>
        <v>0</v>
      </c>
      <c r="T63" s="23">
        <f>学習グループ版!AC63</f>
        <v>0</v>
      </c>
      <c r="U63" s="117">
        <f>学習グループ版!AG63</f>
        <v>0</v>
      </c>
      <c r="V63" s="27">
        <f>学習グループ版!AH63</f>
        <v>0</v>
      </c>
      <c r="W63" s="19">
        <f>学習グループ版!AI63</f>
        <v>0</v>
      </c>
      <c r="X63" s="23">
        <f>学習グループ版!AK63</f>
        <v>0</v>
      </c>
      <c r="Y63" s="1">
        <f>学習グループ版!AO63</f>
        <v>0</v>
      </c>
    </row>
    <row r="64" spans="2:25" x14ac:dyDescent="0.2">
      <c r="B64" s="142"/>
      <c r="C64" s="130"/>
      <c r="D64" s="46">
        <f>学習グループ版!D64</f>
        <v>0</v>
      </c>
      <c r="E64" s="47">
        <f>学習グループ版!E64</f>
        <v>0</v>
      </c>
      <c r="F64" s="46">
        <f>学習グループ版!F64</f>
        <v>0</v>
      </c>
      <c r="G64" s="46">
        <f>学習グループ版!G64</f>
        <v>0</v>
      </c>
      <c r="H64" s="106">
        <f>学習グループ版!I64</f>
        <v>0</v>
      </c>
      <c r="I64" s="153"/>
      <c r="J64" s="46">
        <f>学習グループ版!N64</f>
        <v>0</v>
      </c>
      <c r="K64" s="47">
        <f>学習グループ版!O64</f>
        <v>0</v>
      </c>
      <c r="L64" s="46">
        <f>学習グループ版!P64</f>
        <v>0</v>
      </c>
      <c r="M64" s="46">
        <f>学習グループ版!Q64</f>
        <v>0</v>
      </c>
      <c r="N64" s="50">
        <f>学習グループ版!S64</f>
        <v>0</v>
      </c>
      <c r="O64" s="153"/>
      <c r="P64" s="46">
        <f>学習グループ版!X64</f>
        <v>0</v>
      </c>
      <c r="Q64" s="46">
        <f>学習グループ版!Y64</f>
        <v>0</v>
      </c>
      <c r="R64" s="46">
        <f>学習グループ版!Z64</f>
        <v>0</v>
      </c>
      <c r="S64" s="46">
        <f>学習グループ版!AA64</f>
        <v>0</v>
      </c>
      <c r="T64" s="50">
        <f>学習グループ版!AC64</f>
        <v>0</v>
      </c>
      <c r="U64" s="79">
        <f>学習グループ版!AG64</f>
        <v>0</v>
      </c>
      <c r="V64" s="46">
        <f>学習グループ版!AH64</f>
        <v>0</v>
      </c>
      <c r="W64" s="46">
        <f>学習グループ版!AI64</f>
        <v>0</v>
      </c>
      <c r="X64" s="50">
        <f>学習グループ版!AK64</f>
        <v>0</v>
      </c>
      <c r="Y64" s="1">
        <f>学習グループ版!AO64</f>
        <v>0</v>
      </c>
    </row>
    <row r="65" spans="2:25" ht="13.8" thickBot="1" x14ac:dyDescent="0.25">
      <c r="B65" s="143"/>
      <c r="C65" s="131"/>
      <c r="D65" s="34">
        <f>学習グループ版!D65</f>
        <v>0</v>
      </c>
      <c r="E65" s="56">
        <f>学習グループ版!E65</f>
        <v>0</v>
      </c>
      <c r="F65" s="34">
        <f>学習グループ版!F65</f>
        <v>0</v>
      </c>
      <c r="G65" s="34">
        <f>学習グループ版!G65</f>
        <v>0</v>
      </c>
      <c r="H65" s="107">
        <f>学習グループ版!I65</f>
        <v>0</v>
      </c>
      <c r="I65" s="154"/>
      <c r="J65" s="34">
        <f>学習グループ版!N65</f>
        <v>0</v>
      </c>
      <c r="K65" s="56">
        <f>学習グループ版!O65</f>
        <v>0</v>
      </c>
      <c r="L65" s="34">
        <f>学習グループ版!P65</f>
        <v>0</v>
      </c>
      <c r="M65" s="34">
        <f>学習グループ版!Q65</f>
        <v>0</v>
      </c>
      <c r="N65" s="38">
        <f>学習グループ版!S65</f>
        <v>0</v>
      </c>
      <c r="O65" s="154"/>
      <c r="P65" s="34">
        <f>学習グループ版!X65</f>
        <v>0</v>
      </c>
      <c r="Q65" s="34">
        <f>学習グループ版!Y65</f>
        <v>0</v>
      </c>
      <c r="R65" s="34">
        <f>学習グループ版!Z65</f>
        <v>0</v>
      </c>
      <c r="S65" s="34">
        <f>学習グループ版!AA65</f>
        <v>0</v>
      </c>
      <c r="T65" s="38">
        <f>学習グループ版!AC65</f>
        <v>0</v>
      </c>
      <c r="U65" s="119">
        <f>学習グループ版!AG65</f>
        <v>0</v>
      </c>
      <c r="V65" s="34">
        <f>学習グループ版!AH65</f>
        <v>0</v>
      </c>
      <c r="W65" s="34">
        <f>学習グループ版!AI65</f>
        <v>0</v>
      </c>
      <c r="X65" s="38">
        <f>学習グループ版!AK65</f>
        <v>0</v>
      </c>
      <c r="Y65" s="1">
        <f>学習グループ版!AO65</f>
        <v>0</v>
      </c>
    </row>
  </sheetData>
  <sheetProtection algorithmName="SHA-512" hashValue="myyuaLkDIaIxZaniIUSQotbjqr32JUw4IRnZy4KUJbWix6BJcO+vC5Z89ObM855ZjyM9m0CnNwf4liMez4bl4g==" saltValue="ZXWAYAWm0UDo9aelCJdcNQ==" spinCount="100000" sheet="1" objects="1" scenarios="1" insertColumns="0" deleteColumns="0" selectLockedCells="1" selectUnlockedCells="1"/>
  <mergeCells count="53">
    <mergeCell ref="U3:W5"/>
    <mergeCell ref="B1:T1"/>
    <mergeCell ref="H2:N2"/>
    <mergeCell ref="C3:G5"/>
    <mergeCell ref="H3"/>
    <mergeCell ref="I3:M5"/>
    <mergeCell ref="N3"/>
    <mergeCell ref="O3:S5"/>
    <mergeCell ref="T3"/>
    <mergeCell ref="X3"/>
    <mergeCell ref="B6:B29"/>
    <mergeCell ref="C7:C9"/>
    <mergeCell ref="I7:I9"/>
    <mergeCell ref="O7:O9"/>
    <mergeCell ref="C11:C13"/>
    <mergeCell ref="I11:I13"/>
    <mergeCell ref="O11:O13"/>
    <mergeCell ref="C15:C17"/>
    <mergeCell ref="I15:I17"/>
    <mergeCell ref="O15:O17"/>
    <mergeCell ref="C19:C21"/>
    <mergeCell ref="I19:I21"/>
    <mergeCell ref="O19:O21"/>
    <mergeCell ref="C23:C25"/>
    <mergeCell ref="O23:O25"/>
    <mergeCell ref="C27:C29"/>
    <mergeCell ref="O27:O29"/>
    <mergeCell ref="B30:B49"/>
    <mergeCell ref="C31:C33"/>
    <mergeCell ref="I31:I33"/>
    <mergeCell ref="O31:O33"/>
    <mergeCell ref="C35:C37"/>
    <mergeCell ref="I35:I37"/>
    <mergeCell ref="O35:O37"/>
    <mergeCell ref="C39:C41"/>
    <mergeCell ref="O39:O41"/>
    <mergeCell ref="C43:C45"/>
    <mergeCell ref="O43:O45"/>
    <mergeCell ref="C47:C49"/>
    <mergeCell ref="O47:O49"/>
    <mergeCell ref="B50:B65"/>
    <mergeCell ref="C51:C53"/>
    <mergeCell ref="I51:I53"/>
    <mergeCell ref="O51:O53"/>
    <mergeCell ref="C55:C57"/>
    <mergeCell ref="C63:C65"/>
    <mergeCell ref="I63:I65"/>
    <mergeCell ref="O63:O65"/>
    <mergeCell ref="I55:I57"/>
    <mergeCell ref="O55:O57"/>
    <mergeCell ref="C59:C61"/>
    <mergeCell ref="I59:I61"/>
    <mergeCell ref="O59:O61"/>
  </mergeCells>
  <phoneticPr fontId="1"/>
  <conditionalFormatting sqref="M22 M26">
    <cfRule type="expression" dxfId="1086" priority="255">
      <formula>OR(M23&lt;&gt;"",M24&lt;&gt;"",M25&lt;&gt;"")</formula>
    </cfRule>
  </conditionalFormatting>
  <conditionalFormatting sqref="M7:M9 S7:S9">
    <cfRule type="containsText" dxfId="1085" priority="254" operator="containsText" text="日生,生単">
      <formula>NOT(ISERROR(SEARCH("日生,生単",M7)))</formula>
    </cfRule>
  </conditionalFormatting>
  <conditionalFormatting sqref="M9 S9">
    <cfRule type="expression" dxfId="1084" priority="253">
      <formula>OR(M9="日生",M9="生単",,M9="遊び")</formula>
    </cfRule>
  </conditionalFormatting>
  <conditionalFormatting sqref="M9 S9">
    <cfRule type="expression" dxfId="1083" priority="252">
      <formula>OR(M9="日生",M9="生単")</formula>
    </cfRule>
  </conditionalFormatting>
  <conditionalFormatting sqref="J22">
    <cfRule type="expression" dxfId="1082" priority="251">
      <formula>OR(J23&lt;&gt;"",J24&lt;&gt;"",J25&lt;&gt;"")</formula>
    </cfRule>
  </conditionalFormatting>
  <conditionalFormatting sqref="J26">
    <cfRule type="expression" dxfId="1081" priority="250">
      <formula>OR(J27&lt;&gt;"",J28&lt;&gt;"",J29&lt;&gt;"")</formula>
    </cfRule>
  </conditionalFormatting>
  <conditionalFormatting sqref="H6 H30 H34 H10 H14 H50 H54 H58 H62 N6 N10 N14 N18 N30 N34 N50 N54 N58 N62 T6 T10 T14 T18 T22 T26 T30 T34 T38 T42 T46 T50 T54 T58 T62 X10 X14 X18 X22 X26 X30 X34 X38 X42 X46 X50 X54 X58 X62 X6">
    <cfRule type="expression" dxfId="1080" priority="249">
      <formula>OR(H6="◎",H6="〇",H6="-")</formula>
    </cfRule>
  </conditionalFormatting>
  <conditionalFormatting sqref="V22">
    <cfRule type="expression" dxfId="1079" priority="242">
      <formula>OR(V23&lt;&gt;"",V24&lt;&gt;"",V25&lt;&gt;"")</formula>
    </cfRule>
  </conditionalFormatting>
  <conditionalFormatting sqref="V26">
    <cfRule type="expression" dxfId="1078" priority="241">
      <formula>OR(V27&lt;&gt;"",V28&lt;&gt;"",V29&lt;&gt;"")</formula>
    </cfRule>
  </conditionalFormatting>
  <conditionalFormatting sqref="V38">
    <cfRule type="expression" dxfId="1077" priority="240">
      <formula>OR(V39&lt;&gt;"",V40&lt;&gt;"",V41&lt;&gt;"")</formula>
    </cfRule>
  </conditionalFormatting>
  <conditionalFormatting sqref="V42">
    <cfRule type="expression" dxfId="1076" priority="239">
      <formula>OR(V43&lt;&gt;"",V44&lt;&gt;"",V45&lt;&gt;"")</formula>
    </cfRule>
  </conditionalFormatting>
  <conditionalFormatting sqref="V46">
    <cfRule type="expression" dxfId="1075" priority="238">
      <formula>OR(V47&lt;&gt;"",V48&lt;&gt;"",V49&lt;&gt;"")</formula>
    </cfRule>
  </conditionalFormatting>
  <conditionalFormatting sqref="U26">
    <cfRule type="expression" dxfId="1074" priority="237">
      <formula>OR(U27&lt;&gt;"",U28&lt;&gt;"",U29&lt;&gt;"")</formula>
    </cfRule>
  </conditionalFormatting>
  <conditionalFormatting sqref="U38">
    <cfRule type="expression" dxfId="1073" priority="236">
      <formula>OR(U39&lt;&gt;"",U40&lt;&gt;"",U41&lt;&gt;"")</formula>
    </cfRule>
  </conditionalFormatting>
  <conditionalFormatting sqref="U46">
    <cfRule type="expression" dxfId="1072" priority="234">
      <formula>OR(U47&lt;&gt;"",U48&lt;&gt;"",U49&lt;&gt;"")</formula>
    </cfRule>
  </conditionalFormatting>
  <conditionalFormatting sqref="U42">
    <cfRule type="expression" dxfId="1071" priority="235">
      <formula>OR(U43&lt;&gt;"",U44&lt;&gt;"",U45&lt;&gt;"")</formula>
    </cfRule>
  </conditionalFormatting>
  <conditionalFormatting sqref="G17">
    <cfRule type="expression" dxfId="1070" priority="225">
      <formula>G17=OR("日生","生単")</formula>
    </cfRule>
    <cfRule type="expression" dxfId="1069" priority="226">
      <formula>OR("日生","生単")</formula>
    </cfRule>
  </conditionalFormatting>
  <conditionalFormatting sqref="G15:G17">
    <cfRule type="containsText" dxfId="1068" priority="224" operator="containsText" text="日生,生単">
      <formula>NOT(ISERROR(SEARCH("日生,生単",G15)))</formula>
    </cfRule>
  </conditionalFormatting>
  <conditionalFormatting sqref="G15">
    <cfRule type="expression" dxfId="1067" priority="223">
      <formula>OR(G15="日生",G15="生単",,G15="遊び")</formula>
    </cfRule>
  </conditionalFormatting>
  <conditionalFormatting sqref="G16:G17">
    <cfRule type="expression" dxfId="1066" priority="222">
      <formula>OR(G16="日生",G16="生単")</formula>
    </cfRule>
  </conditionalFormatting>
  <conditionalFormatting sqref="G16:G17">
    <cfRule type="expression" dxfId="1065" priority="221">
      <formula>OR(G16="日生",G16="生単",,G16="遊び")</formula>
    </cfRule>
  </conditionalFormatting>
  <conditionalFormatting sqref="G33">
    <cfRule type="expression" dxfId="1064" priority="219">
      <formula>G33=OR("日生","生単")</formula>
    </cfRule>
    <cfRule type="expression" dxfId="1063" priority="220">
      <formula>OR("日生","生単")</formula>
    </cfRule>
  </conditionalFormatting>
  <conditionalFormatting sqref="G31:G33">
    <cfRule type="containsText" dxfId="1062" priority="218" operator="containsText" text="日生,生単">
      <formula>NOT(ISERROR(SEARCH("日生,生単",G31)))</formula>
    </cfRule>
  </conditionalFormatting>
  <conditionalFormatting sqref="G31">
    <cfRule type="expression" dxfId="1061" priority="217">
      <formula>OR(G31="日生",G31="生単",,G31="遊び")</formula>
    </cfRule>
  </conditionalFormatting>
  <conditionalFormatting sqref="G32:G33">
    <cfRule type="expression" dxfId="1060" priority="216">
      <formula>OR(G32="日生",G32="生単")</formula>
    </cfRule>
  </conditionalFormatting>
  <conditionalFormatting sqref="G32:G33">
    <cfRule type="expression" dxfId="1059" priority="215">
      <formula>OR(G32="日生",G32="生単",,G32="遊び")</formula>
    </cfRule>
  </conditionalFormatting>
  <conditionalFormatting sqref="G37">
    <cfRule type="expression" dxfId="1058" priority="213">
      <formula>G37=OR("日生","生単")</formula>
    </cfRule>
    <cfRule type="expression" dxfId="1057" priority="214">
      <formula>OR("日生","生単")</formula>
    </cfRule>
  </conditionalFormatting>
  <conditionalFormatting sqref="G35:G37">
    <cfRule type="containsText" dxfId="1056" priority="212" operator="containsText" text="日生,生単">
      <formula>NOT(ISERROR(SEARCH("日生,生単",G35)))</formula>
    </cfRule>
  </conditionalFormatting>
  <conditionalFormatting sqref="G35">
    <cfRule type="expression" dxfId="1055" priority="211">
      <formula>OR(G35="日生",G35="生単",,G35="遊び")</formula>
    </cfRule>
  </conditionalFormatting>
  <conditionalFormatting sqref="G36:G37">
    <cfRule type="expression" dxfId="1054" priority="210">
      <formula>OR(G36="日生",G36="生単")</formula>
    </cfRule>
  </conditionalFormatting>
  <conditionalFormatting sqref="G36:G37">
    <cfRule type="expression" dxfId="1053" priority="209">
      <formula>OR(G36="日生",G36="生単",,G36="遊び")</formula>
    </cfRule>
  </conditionalFormatting>
  <conditionalFormatting sqref="G53">
    <cfRule type="expression" dxfId="1052" priority="207">
      <formula>G53=OR("日生","生単")</formula>
    </cfRule>
    <cfRule type="expression" dxfId="1051" priority="208">
      <formula>OR("日生","生単")</formula>
    </cfRule>
  </conditionalFormatting>
  <conditionalFormatting sqref="G51:G53">
    <cfRule type="containsText" dxfId="1050" priority="206" operator="containsText" text="日生,生単">
      <formula>NOT(ISERROR(SEARCH("日生,生単",G51)))</formula>
    </cfRule>
  </conditionalFormatting>
  <conditionalFormatting sqref="G51">
    <cfRule type="expression" dxfId="1049" priority="205">
      <formula>OR(G51="日生",G51="生単",,G51="遊び")</formula>
    </cfRule>
  </conditionalFormatting>
  <conditionalFormatting sqref="G52:G53">
    <cfRule type="expression" dxfId="1048" priority="204">
      <formula>OR(G52="日生",G52="生単")</formula>
    </cfRule>
  </conditionalFormatting>
  <conditionalFormatting sqref="G52:G53">
    <cfRule type="expression" dxfId="1047" priority="203">
      <formula>OR(G52="日生",G52="生単",,G52="遊び")</formula>
    </cfRule>
  </conditionalFormatting>
  <conditionalFormatting sqref="G57">
    <cfRule type="expression" dxfId="1046" priority="201">
      <formula>G57=OR("日生","生単")</formula>
    </cfRule>
    <cfRule type="expression" dxfId="1045" priority="202">
      <formula>OR("日生","生単")</formula>
    </cfRule>
  </conditionalFormatting>
  <conditionalFormatting sqref="G55:G57">
    <cfRule type="containsText" dxfId="1044" priority="200" operator="containsText" text="日生,生単">
      <formula>NOT(ISERROR(SEARCH("日生,生単",G55)))</formula>
    </cfRule>
  </conditionalFormatting>
  <conditionalFormatting sqref="G55">
    <cfRule type="expression" dxfId="1043" priority="199">
      <formula>OR(G55="日生",G55="生単",,G55="遊び")</formula>
    </cfRule>
  </conditionalFormatting>
  <conditionalFormatting sqref="G56:G57">
    <cfRule type="expression" dxfId="1042" priority="198">
      <formula>OR(G56="日生",G56="生単")</formula>
    </cfRule>
  </conditionalFormatting>
  <conditionalFormatting sqref="G56:G57">
    <cfRule type="expression" dxfId="1041" priority="197">
      <formula>OR(G56="日生",G56="生単",,G56="遊び")</formula>
    </cfRule>
  </conditionalFormatting>
  <conditionalFormatting sqref="G61">
    <cfRule type="expression" dxfId="1040" priority="195">
      <formula>G61=OR("日生","生単")</formula>
    </cfRule>
    <cfRule type="expression" dxfId="1039" priority="196">
      <formula>OR("日生","生単")</formula>
    </cfRule>
  </conditionalFormatting>
  <conditionalFormatting sqref="G59:G61">
    <cfRule type="containsText" dxfId="1038" priority="194" operator="containsText" text="日生,生単">
      <formula>NOT(ISERROR(SEARCH("日生,生単",G59)))</formula>
    </cfRule>
  </conditionalFormatting>
  <conditionalFormatting sqref="G59">
    <cfRule type="expression" dxfId="1037" priority="193">
      <formula>OR(G59="日生",G59="生単",,G59="遊び")</formula>
    </cfRule>
  </conditionalFormatting>
  <conditionalFormatting sqref="G60:G61">
    <cfRule type="expression" dxfId="1036" priority="192">
      <formula>OR(G60="日生",G60="生単")</formula>
    </cfRule>
  </conditionalFormatting>
  <conditionalFormatting sqref="G60:G61">
    <cfRule type="expression" dxfId="1035" priority="191">
      <formula>OR(G60="日生",G60="生単",,G60="遊び")</formula>
    </cfRule>
  </conditionalFormatting>
  <conditionalFormatting sqref="G65">
    <cfRule type="expression" dxfId="1034" priority="189">
      <formula>G65=OR("日生","生単")</formula>
    </cfRule>
    <cfRule type="expression" dxfId="1033" priority="190">
      <formula>OR("日生","生単")</formula>
    </cfRule>
  </conditionalFormatting>
  <conditionalFormatting sqref="G63:G65">
    <cfRule type="containsText" dxfId="1032" priority="188" operator="containsText" text="日生,生単">
      <formula>NOT(ISERROR(SEARCH("日生,生単",G63)))</formula>
    </cfRule>
  </conditionalFormatting>
  <conditionalFormatting sqref="G63">
    <cfRule type="expression" dxfId="1031" priority="187">
      <formula>OR(G63="日生",G63="生単",,G63="遊び")</formula>
    </cfRule>
  </conditionalFormatting>
  <conditionalFormatting sqref="G64:G65">
    <cfRule type="expression" dxfId="1030" priority="186">
      <formula>OR(G64="日生",G64="生単")</formula>
    </cfRule>
  </conditionalFormatting>
  <conditionalFormatting sqref="G64:G65">
    <cfRule type="expression" dxfId="1029" priority="185">
      <formula>OR(G64="日生",G64="生単",,G64="遊び")</formula>
    </cfRule>
  </conditionalFormatting>
  <conditionalFormatting sqref="M9">
    <cfRule type="expression" dxfId="1028" priority="183">
      <formula>M9=OR("日生","生単")</formula>
    </cfRule>
    <cfRule type="expression" dxfId="1027" priority="184">
      <formula>OR("日生","生単")</formula>
    </cfRule>
  </conditionalFormatting>
  <conditionalFormatting sqref="M7:M8">
    <cfRule type="expression" dxfId="1026" priority="182">
      <formula>OR(M7="日生",M7="生単",,M7="遊び")</formula>
    </cfRule>
  </conditionalFormatting>
  <conditionalFormatting sqref="M13">
    <cfRule type="expression" dxfId="1025" priority="180">
      <formula>M13=OR("日生","生単")</formula>
    </cfRule>
    <cfRule type="expression" dxfId="1024" priority="181">
      <formula>OR("日生","生単")</formula>
    </cfRule>
  </conditionalFormatting>
  <conditionalFormatting sqref="M11:M13">
    <cfRule type="containsText" dxfId="1023" priority="179" operator="containsText" text="日生,生単">
      <formula>NOT(ISERROR(SEARCH("日生,生単",M11)))</formula>
    </cfRule>
  </conditionalFormatting>
  <conditionalFormatting sqref="M11">
    <cfRule type="expression" dxfId="1022" priority="178">
      <formula>OR(M11="日生",M11="生単",,M11="遊び")</formula>
    </cfRule>
  </conditionalFormatting>
  <conditionalFormatting sqref="M12:M13">
    <cfRule type="expression" dxfId="1021" priority="177">
      <formula>OR(M12="日生",M12="生単")</formula>
    </cfRule>
  </conditionalFormatting>
  <conditionalFormatting sqref="M12:M13">
    <cfRule type="expression" dxfId="1020" priority="176">
      <formula>OR(M12="日生",M12="生単",,M12="遊び")</formula>
    </cfRule>
  </conditionalFormatting>
  <conditionalFormatting sqref="M17">
    <cfRule type="expression" dxfId="1019" priority="174">
      <formula>M17=OR("日生","生単")</formula>
    </cfRule>
    <cfRule type="expression" dxfId="1018" priority="175">
      <formula>OR("日生","生単")</formula>
    </cfRule>
  </conditionalFormatting>
  <conditionalFormatting sqref="M15:M17">
    <cfRule type="containsText" dxfId="1017" priority="173" operator="containsText" text="日生,生単">
      <formula>NOT(ISERROR(SEARCH("日生,生単",M15)))</formula>
    </cfRule>
  </conditionalFormatting>
  <conditionalFormatting sqref="M15">
    <cfRule type="expression" dxfId="1016" priority="172">
      <formula>OR(M15="日生",M15="生単",,M15="遊び")</formula>
    </cfRule>
  </conditionalFormatting>
  <conditionalFormatting sqref="M16:M17">
    <cfRule type="expression" dxfId="1015" priority="171">
      <formula>OR(M16="日生",M16="生単")</formula>
    </cfRule>
  </conditionalFormatting>
  <conditionalFormatting sqref="M16:M17">
    <cfRule type="expression" dxfId="1014" priority="170">
      <formula>OR(M16="日生",M16="生単",,M16="遊び")</formula>
    </cfRule>
  </conditionalFormatting>
  <conditionalFormatting sqref="M21">
    <cfRule type="expression" dxfId="1013" priority="168">
      <formula>M21=OR("日生","生単")</formula>
    </cfRule>
    <cfRule type="expression" dxfId="1012" priority="169">
      <formula>OR("日生","生単")</formula>
    </cfRule>
  </conditionalFormatting>
  <conditionalFormatting sqref="M19:M21">
    <cfRule type="containsText" dxfId="1011" priority="167" operator="containsText" text="日生,生単">
      <formula>NOT(ISERROR(SEARCH("日生,生単",M19)))</formula>
    </cfRule>
  </conditionalFormatting>
  <conditionalFormatting sqref="M19">
    <cfRule type="expression" dxfId="1010" priority="166">
      <formula>OR(M19="日生",M19="生単",,M19="遊び")</formula>
    </cfRule>
  </conditionalFormatting>
  <conditionalFormatting sqref="M20:M21">
    <cfRule type="expression" dxfId="1009" priority="165">
      <formula>OR(M20="日生",M20="生単")</formula>
    </cfRule>
  </conditionalFormatting>
  <conditionalFormatting sqref="M20:M21">
    <cfRule type="expression" dxfId="1008" priority="164">
      <formula>OR(M20="日生",M20="生単",,M20="遊び")</formula>
    </cfRule>
  </conditionalFormatting>
  <conditionalFormatting sqref="M33">
    <cfRule type="expression" dxfId="1007" priority="162">
      <formula>M33=OR("日生","生単")</formula>
    </cfRule>
    <cfRule type="expression" dxfId="1006" priority="163">
      <formula>OR("日生","生単")</formula>
    </cfRule>
  </conditionalFormatting>
  <conditionalFormatting sqref="M31:M33">
    <cfRule type="containsText" dxfId="1005" priority="161" operator="containsText" text="日生,生単">
      <formula>NOT(ISERROR(SEARCH("日生,生単",M31)))</formula>
    </cfRule>
  </conditionalFormatting>
  <conditionalFormatting sqref="M31">
    <cfRule type="expression" dxfId="1004" priority="160">
      <formula>OR(M31="日生",M31="生単",,M31="遊び")</formula>
    </cfRule>
  </conditionalFormatting>
  <conditionalFormatting sqref="M32:M33">
    <cfRule type="expression" dxfId="1003" priority="159">
      <formula>OR(M32="日生",M32="生単")</formula>
    </cfRule>
  </conditionalFormatting>
  <conditionalFormatting sqref="M32:M33">
    <cfRule type="expression" dxfId="1002" priority="158">
      <formula>OR(M32="日生",M32="生単",,M32="遊び")</formula>
    </cfRule>
  </conditionalFormatting>
  <conditionalFormatting sqref="M37">
    <cfRule type="expression" dxfId="1001" priority="156">
      <formula>M37=OR("日生","生単")</formula>
    </cfRule>
    <cfRule type="expression" dxfId="1000" priority="157">
      <formula>OR("日生","生単")</formula>
    </cfRule>
  </conditionalFormatting>
  <conditionalFormatting sqref="M35:M37">
    <cfRule type="containsText" dxfId="999" priority="155" operator="containsText" text="日生,生単">
      <formula>NOT(ISERROR(SEARCH("日生,生単",M35)))</formula>
    </cfRule>
  </conditionalFormatting>
  <conditionalFormatting sqref="M35">
    <cfRule type="expression" dxfId="998" priority="154">
      <formula>OR(M35="日生",M35="生単",,M35="遊び")</formula>
    </cfRule>
  </conditionalFormatting>
  <conditionalFormatting sqref="M36:M37">
    <cfRule type="expression" dxfId="997" priority="153">
      <formula>OR(M36="日生",M36="生単")</formula>
    </cfRule>
  </conditionalFormatting>
  <conditionalFormatting sqref="M36:M37">
    <cfRule type="expression" dxfId="996" priority="152">
      <formula>OR(M36="日生",M36="生単",,M36="遊び")</formula>
    </cfRule>
  </conditionalFormatting>
  <conditionalFormatting sqref="M53">
    <cfRule type="expression" dxfId="995" priority="150">
      <formula>M53=OR("日生","生単")</formula>
    </cfRule>
    <cfRule type="expression" dxfId="994" priority="151">
      <formula>OR("日生","生単")</formula>
    </cfRule>
  </conditionalFormatting>
  <conditionalFormatting sqref="M51:M53">
    <cfRule type="containsText" dxfId="993" priority="149" operator="containsText" text="日生,生単">
      <formula>NOT(ISERROR(SEARCH("日生,生単",M51)))</formula>
    </cfRule>
  </conditionalFormatting>
  <conditionalFormatting sqref="M51">
    <cfRule type="expression" dxfId="992" priority="148">
      <formula>OR(M51="日生",M51="生単",,M51="遊び")</formula>
    </cfRule>
  </conditionalFormatting>
  <conditionalFormatting sqref="M52:M53">
    <cfRule type="expression" dxfId="991" priority="147">
      <formula>OR(M52="日生",M52="生単")</formula>
    </cfRule>
  </conditionalFormatting>
  <conditionalFormatting sqref="M52:M53">
    <cfRule type="expression" dxfId="990" priority="146">
      <formula>OR(M52="日生",M52="生単",,M52="遊び")</formula>
    </cfRule>
  </conditionalFormatting>
  <conditionalFormatting sqref="M65">
    <cfRule type="expression" dxfId="989" priority="144">
      <formula>M65=OR("日生","生単")</formula>
    </cfRule>
    <cfRule type="expression" dxfId="988" priority="145">
      <formula>OR("日生","生単")</formula>
    </cfRule>
  </conditionalFormatting>
  <conditionalFormatting sqref="M63:M65">
    <cfRule type="containsText" dxfId="987" priority="143" operator="containsText" text="日生,生単">
      <formula>NOT(ISERROR(SEARCH("日生,生単",M63)))</formula>
    </cfRule>
  </conditionalFormatting>
  <conditionalFormatting sqref="M63">
    <cfRule type="expression" dxfId="986" priority="142">
      <formula>OR(M63="日生",M63="生単",,M63="遊び")</formula>
    </cfRule>
  </conditionalFormatting>
  <conditionalFormatting sqref="M64:M65">
    <cfRule type="expression" dxfId="985" priority="141">
      <formula>OR(M64="日生",M64="生単")</formula>
    </cfRule>
  </conditionalFormatting>
  <conditionalFormatting sqref="M64:M65">
    <cfRule type="expression" dxfId="984" priority="140">
      <formula>OR(M64="日生",M64="生単",,M64="遊び")</formula>
    </cfRule>
  </conditionalFormatting>
  <conditionalFormatting sqref="M61">
    <cfRule type="expression" dxfId="983" priority="138">
      <formula>M61=OR("日生","生単")</formula>
    </cfRule>
    <cfRule type="expression" dxfId="982" priority="139">
      <formula>OR("日生","生単")</formula>
    </cfRule>
  </conditionalFormatting>
  <conditionalFormatting sqref="M59:M61">
    <cfRule type="containsText" dxfId="981" priority="137" operator="containsText" text="日生,生単">
      <formula>NOT(ISERROR(SEARCH("日生,生単",M59)))</formula>
    </cfRule>
  </conditionalFormatting>
  <conditionalFormatting sqref="M59">
    <cfRule type="expression" dxfId="980" priority="136">
      <formula>OR(M59="日生",M59="生単",,M59="遊び")</formula>
    </cfRule>
  </conditionalFormatting>
  <conditionalFormatting sqref="M60:M61">
    <cfRule type="expression" dxfId="979" priority="135">
      <formula>OR(M60="日生",M60="生単")</formula>
    </cfRule>
  </conditionalFormatting>
  <conditionalFormatting sqref="M60:M61">
    <cfRule type="expression" dxfId="978" priority="134">
      <formula>OR(M60="日生",M60="生単",,M60="遊び")</formula>
    </cfRule>
  </conditionalFormatting>
  <conditionalFormatting sqref="M57">
    <cfRule type="expression" dxfId="977" priority="132">
      <formula>M57=OR("日生","生単")</formula>
    </cfRule>
    <cfRule type="expression" dxfId="976" priority="133">
      <formula>OR("日生","生単")</formula>
    </cfRule>
  </conditionalFormatting>
  <conditionalFormatting sqref="M55:M57">
    <cfRule type="containsText" dxfId="975" priority="131" operator="containsText" text="日生,生単">
      <formula>NOT(ISERROR(SEARCH("日生,生単",M55)))</formula>
    </cfRule>
  </conditionalFormatting>
  <conditionalFormatting sqref="M55">
    <cfRule type="expression" dxfId="974" priority="130">
      <formula>OR(M55="日生",M55="生単",,M55="遊び")</formula>
    </cfRule>
  </conditionalFormatting>
  <conditionalFormatting sqref="M56:M57">
    <cfRule type="expression" dxfId="973" priority="129">
      <formula>OR(M56="日生",M56="生単")</formula>
    </cfRule>
  </conditionalFormatting>
  <conditionalFormatting sqref="M56:M57">
    <cfRule type="expression" dxfId="972" priority="128">
      <formula>OR(M56="日生",M56="生単",,M56="遊び")</formula>
    </cfRule>
  </conditionalFormatting>
  <conditionalFormatting sqref="S9">
    <cfRule type="expression" dxfId="971" priority="126">
      <formula>S9=OR("日生","生単")</formula>
    </cfRule>
    <cfRule type="expression" dxfId="970" priority="127">
      <formula>OR("日生","生単")</formula>
    </cfRule>
  </conditionalFormatting>
  <conditionalFormatting sqref="S7:S8">
    <cfRule type="expression" dxfId="969" priority="125">
      <formula>OR(S7="日生",S7="生単",,S7="遊び")</formula>
    </cfRule>
  </conditionalFormatting>
  <conditionalFormatting sqref="S13">
    <cfRule type="expression" dxfId="968" priority="123">
      <formula>S13=OR("日生","生単")</formula>
    </cfRule>
    <cfRule type="expression" dxfId="967" priority="124">
      <formula>OR("日生","生単")</formula>
    </cfRule>
  </conditionalFormatting>
  <conditionalFormatting sqref="S11:S13">
    <cfRule type="containsText" dxfId="966" priority="122" operator="containsText" text="日生,生単">
      <formula>NOT(ISERROR(SEARCH("日生,生単",S11)))</formula>
    </cfRule>
  </conditionalFormatting>
  <conditionalFormatting sqref="S11">
    <cfRule type="expression" dxfId="965" priority="121">
      <formula>OR(S11="日生",S11="生単",,S11="遊び")</formula>
    </cfRule>
  </conditionalFormatting>
  <conditionalFormatting sqref="S12:S13">
    <cfRule type="expression" dxfId="964" priority="120">
      <formula>OR(S12="日生",S12="生単")</formula>
    </cfRule>
  </conditionalFormatting>
  <conditionalFormatting sqref="S12:S13">
    <cfRule type="expression" dxfId="963" priority="119">
      <formula>OR(S12="日生",S12="生単",,S12="遊び")</formula>
    </cfRule>
  </conditionalFormatting>
  <conditionalFormatting sqref="S17">
    <cfRule type="expression" dxfId="962" priority="117">
      <formula>S17=OR("日生","生単")</formula>
    </cfRule>
    <cfRule type="expression" dxfId="961" priority="118">
      <formula>OR("日生","生単")</formula>
    </cfRule>
  </conditionalFormatting>
  <conditionalFormatting sqref="S15:S17">
    <cfRule type="containsText" dxfId="960" priority="116" operator="containsText" text="日生,生単">
      <formula>NOT(ISERROR(SEARCH("日生,生単",S15)))</formula>
    </cfRule>
  </conditionalFormatting>
  <conditionalFormatting sqref="S15">
    <cfRule type="expression" dxfId="959" priority="115">
      <formula>OR(S15="日生",S15="生単",,S15="遊び")</formula>
    </cfRule>
  </conditionalFormatting>
  <conditionalFormatting sqref="S16:S17">
    <cfRule type="expression" dxfId="958" priority="114">
      <formula>OR(S16="日生",S16="生単")</formula>
    </cfRule>
  </conditionalFormatting>
  <conditionalFormatting sqref="S16:S17">
    <cfRule type="expression" dxfId="957" priority="113">
      <formula>OR(S16="日生",S16="生単",,S16="遊び")</formula>
    </cfRule>
  </conditionalFormatting>
  <conditionalFormatting sqref="S21">
    <cfRule type="expression" dxfId="956" priority="111">
      <formula>S21=OR("日生","生単")</formula>
    </cfRule>
    <cfRule type="expression" dxfId="955" priority="112">
      <formula>OR("日生","生単")</formula>
    </cfRule>
  </conditionalFormatting>
  <conditionalFormatting sqref="S19:S21">
    <cfRule type="containsText" dxfId="954" priority="110" operator="containsText" text="日生,生単">
      <formula>NOT(ISERROR(SEARCH("日生,生単",S19)))</formula>
    </cfRule>
  </conditionalFormatting>
  <conditionalFormatting sqref="S19">
    <cfRule type="expression" dxfId="953" priority="109">
      <formula>OR(S19="日生",S19="生単",,S19="遊び")</formula>
    </cfRule>
  </conditionalFormatting>
  <conditionalFormatting sqref="S20:S21">
    <cfRule type="expression" dxfId="952" priority="108">
      <formula>OR(S20="日生",S20="生単")</formula>
    </cfRule>
  </conditionalFormatting>
  <conditionalFormatting sqref="S20:S21">
    <cfRule type="expression" dxfId="951" priority="107">
      <formula>OR(S20="日生",S20="生単",,S20="遊び")</formula>
    </cfRule>
  </conditionalFormatting>
  <conditionalFormatting sqref="S33">
    <cfRule type="expression" dxfId="950" priority="105">
      <formula>S33=OR("日生","生単")</formula>
    </cfRule>
    <cfRule type="expression" dxfId="949" priority="106">
      <formula>OR("日生","生単")</formula>
    </cfRule>
  </conditionalFormatting>
  <conditionalFormatting sqref="S31:S33">
    <cfRule type="containsText" dxfId="948" priority="104" operator="containsText" text="日生,生単">
      <formula>NOT(ISERROR(SEARCH("日生,生単",S31)))</formula>
    </cfRule>
  </conditionalFormatting>
  <conditionalFormatting sqref="S31">
    <cfRule type="expression" dxfId="947" priority="103">
      <formula>OR(S31="日生",S31="生単",,S31="遊び")</formula>
    </cfRule>
  </conditionalFormatting>
  <conditionalFormatting sqref="S32:S33">
    <cfRule type="expression" dxfId="946" priority="102">
      <formula>OR(S32="日生",S32="生単")</formula>
    </cfRule>
  </conditionalFormatting>
  <conditionalFormatting sqref="S32:S33">
    <cfRule type="expression" dxfId="945" priority="101">
      <formula>OR(S32="日生",S32="生単",,S32="遊び")</formula>
    </cfRule>
  </conditionalFormatting>
  <conditionalFormatting sqref="S37">
    <cfRule type="expression" dxfId="944" priority="99">
      <formula>S37=OR("日生","生単")</formula>
    </cfRule>
    <cfRule type="expression" dxfId="943" priority="100">
      <formula>OR("日生","生単")</formula>
    </cfRule>
  </conditionalFormatting>
  <conditionalFormatting sqref="S35:S37">
    <cfRule type="containsText" dxfId="942" priority="98" operator="containsText" text="日生,生単">
      <formula>NOT(ISERROR(SEARCH("日生,生単",S35)))</formula>
    </cfRule>
  </conditionalFormatting>
  <conditionalFormatting sqref="S35">
    <cfRule type="expression" dxfId="941" priority="97">
      <formula>OR(S35="日生",S35="生単",,S35="遊び")</formula>
    </cfRule>
  </conditionalFormatting>
  <conditionalFormatting sqref="S36:S37">
    <cfRule type="expression" dxfId="940" priority="96">
      <formula>OR(S36="日生",S36="生単")</formula>
    </cfRule>
  </conditionalFormatting>
  <conditionalFormatting sqref="S36:S37">
    <cfRule type="expression" dxfId="939" priority="95">
      <formula>OR(S36="日生",S36="生単",,S36="遊び")</formula>
    </cfRule>
  </conditionalFormatting>
  <conditionalFormatting sqref="S53">
    <cfRule type="expression" dxfId="938" priority="93">
      <formula>S53=OR("日生","生単")</formula>
    </cfRule>
    <cfRule type="expression" dxfId="937" priority="94">
      <formula>OR("日生","生単")</formula>
    </cfRule>
  </conditionalFormatting>
  <conditionalFormatting sqref="S51:S53">
    <cfRule type="containsText" dxfId="936" priority="92" operator="containsText" text="日生,生単">
      <formula>NOT(ISERROR(SEARCH("日生,生単",S51)))</formula>
    </cfRule>
  </conditionalFormatting>
  <conditionalFormatting sqref="S51">
    <cfRule type="expression" dxfId="935" priority="91">
      <formula>OR(S51="日生",S51="生単",,S51="遊び")</formula>
    </cfRule>
  </conditionalFormatting>
  <conditionalFormatting sqref="S52:S53">
    <cfRule type="expression" dxfId="934" priority="90">
      <formula>OR(S52="日生",S52="生単")</formula>
    </cfRule>
  </conditionalFormatting>
  <conditionalFormatting sqref="S52:S53">
    <cfRule type="expression" dxfId="933" priority="89">
      <formula>OR(S52="日生",S52="生単",,S52="遊び")</formula>
    </cfRule>
  </conditionalFormatting>
  <conditionalFormatting sqref="S65">
    <cfRule type="expression" dxfId="932" priority="87">
      <formula>S65=OR("日生","生単")</formula>
    </cfRule>
    <cfRule type="expression" dxfId="931" priority="88">
      <formula>OR("日生","生単")</formula>
    </cfRule>
  </conditionalFormatting>
  <conditionalFormatting sqref="S63:S65">
    <cfRule type="containsText" dxfId="930" priority="86" operator="containsText" text="日生,生単">
      <formula>NOT(ISERROR(SEARCH("日生,生単",S63)))</formula>
    </cfRule>
  </conditionalFormatting>
  <conditionalFormatting sqref="S63">
    <cfRule type="expression" dxfId="929" priority="85">
      <formula>OR(S63="日生",S63="生単",,S63="遊び")</formula>
    </cfRule>
  </conditionalFormatting>
  <conditionalFormatting sqref="S64:S65">
    <cfRule type="expression" dxfId="928" priority="84">
      <formula>OR(S64="日生",S64="生単")</formula>
    </cfRule>
  </conditionalFormatting>
  <conditionalFormatting sqref="S64:S65">
    <cfRule type="expression" dxfId="927" priority="83">
      <formula>OR(S64="日生",S64="生単",,S64="遊び")</formula>
    </cfRule>
  </conditionalFormatting>
  <conditionalFormatting sqref="S61">
    <cfRule type="expression" dxfId="926" priority="81">
      <formula>S61=OR("日生","生単")</formula>
    </cfRule>
    <cfRule type="expression" dxfId="925" priority="82">
      <formula>OR("日生","生単")</formula>
    </cfRule>
  </conditionalFormatting>
  <conditionalFormatting sqref="S59:S61">
    <cfRule type="containsText" dxfId="924" priority="80" operator="containsText" text="日生,生単">
      <formula>NOT(ISERROR(SEARCH("日生,生単",S59)))</formula>
    </cfRule>
  </conditionalFormatting>
  <conditionalFormatting sqref="S59">
    <cfRule type="expression" dxfId="923" priority="79">
      <formula>OR(S59="日生",S59="生単",,S59="遊び")</formula>
    </cfRule>
  </conditionalFormatting>
  <conditionalFormatting sqref="S60:S61">
    <cfRule type="expression" dxfId="922" priority="78">
      <formula>OR(S60="日生",S60="生単")</formula>
    </cfRule>
  </conditionalFormatting>
  <conditionalFormatting sqref="S60:S61">
    <cfRule type="expression" dxfId="921" priority="77">
      <formula>OR(S60="日生",S60="生単",,S60="遊び")</formula>
    </cfRule>
  </conditionalFormatting>
  <conditionalFormatting sqref="S57">
    <cfRule type="expression" dxfId="920" priority="75">
      <formula>S57=OR("日生","生単")</formula>
    </cfRule>
    <cfRule type="expression" dxfId="919" priority="76">
      <formula>OR("日生","生単")</formula>
    </cfRule>
  </conditionalFormatting>
  <conditionalFormatting sqref="S55:S57">
    <cfRule type="containsText" dxfId="918" priority="74" operator="containsText" text="日生,生単">
      <formula>NOT(ISERROR(SEARCH("日生,生単",S55)))</formula>
    </cfRule>
  </conditionalFormatting>
  <conditionalFormatting sqref="S55">
    <cfRule type="expression" dxfId="917" priority="73">
      <formula>OR(S55="日生",S55="生単",,S55="遊び")</formula>
    </cfRule>
  </conditionalFormatting>
  <conditionalFormatting sqref="S56:S57">
    <cfRule type="expression" dxfId="916" priority="72">
      <formula>OR(S56="日生",S56="生単")</formula>
    </cfRule>
  </conditionalFormatting>
  <conditionalFormatting sqref="S56:S57">
    <cfRule type="expression" dxfId="915" priority="71">
      <formula>OR(S56="日生",S56="生単",,S56="遊び")</formula>
    </cfRule>
  </conditionalFormatting>
  <conditionalFormatting sqref="S25">
    <cfRule type="expression" dxfId="914" priority="69">
      <formula>S25=OR("日生","生単")</formula>
    </cfRule>
    <cfRule type="expression" dxfId="913" priority="70">
      <formula>OR("日生","生単")</formula>
    </cfRule>
  </conditionalFormatting>
  <conditionalFormatting sqref="S23:S25">
    <cfRule type="containsText" dxfId="912" priority="68" operator="containsText" text="日生,生単">
      <formula>NOT(ISERROR(SEARCH("日生,生単",S23)))</formula>
    </cfRule>
  </conditionalFormatting>
  <conditionalFormatting sqref="S23">
    <cfRule type="expression" dxfId="911" priority="67">
      <formula>OR(S23="日生",S23="生単",,S23="遊び")</formula>
    </cfRule>
  </conditionalFormatting>
  <conditionalFormatting sqref="S24:S25">
    <cfRule type="expression" dxfId="910" priority="66">
      <formula>OR(S24="日生",S24="生単")</formula>
    </cfRule>
  </conditionalFormatting>
  <conditionalFormatting sqref="S24:S25">
    <cfRule type="expression" dxfId="909" priority="65">
      <formula>OR(S24="日生",S24="生単",,S24="遊び")</formula>
    </cfRule>
  </conditionalFormatting>
  <conditionalFormatting sqref="S29">
    <cfRule type="expression" dxfId="908" priority="63">
      <formula>S29=OR("日生","生単")</formula>
    </cfRule>
    <cfRule type="expression" dxfId="907" priority="64">
      <formula>OR("日生","生単")</formula>
    </cfRule>
  </conditionalFormatting>
  <conditionalFormatting sqref="S27:S29">
    <cfRule type="containsText" dxfId="906" priority="62" operator="containsText" text="日生,生単">
      <formula>NOT(ISERROR(SEARCH("日生,生単",S27)))</formula>
    </cfRule>
  </conditionalFormatting>
  <conditionalFormatting sqref="S27">
    <cfRule type="expression" dxfId="905" priority="61">
      <formula>OR(S27="日生",S27="生単",,S27="遊び")</formula>
    </cfRule>
  </conditionalFormatting>
  <conditionalFormatting sqref="S28:S29">
    <cfRule type="expression" dxfId="904" priority="60">
      <formula>OR(S28="日生",S28="生単")</formula>
    </cfRule>
  </conditionalFormatting>
  <conditionalFormatting sqref="S28:S29">
    <cfRule type="expression" dxfId="903" priority="59">
      <formula>OR(S28="日生",S28="生単",,S28="遊び")</formula>
    </cfRule>
  </conditionalFormatting>
  <conditionalFormatting sqref="S45">
    <cfRule type="expression" dxfId="902" priority="57">
      <formula>S45=OR("日生","生単")</formula>
    </cfRule>
    <cfRule type="expression" dxfId="901" priority="58">
      <formula>OR("日生","生単")</formula>
    </cfRule>
  </conditionalFormatting>
  <conditionalFormatting sqref="S43:S45">
    <cfRule type="containsText" dxfId="900" priority="56" operator="containsText" text="日生,生単">
      <formula>NOT(ISERROR(SEARCH("日生,生単",S43)))</formula>
    </cfRule>
  </conditionalFormatting>
  <conditionalFormatting sqref="S43">
    <cfRule type="expression" dxfId="899" priority="55">
      <formula>OR(S43="日生",S43="生単",,S43="遊び")</formula>
    </cfRule>
  </conditionalFormatting>
  <conditionalFormatting sqref="S44:S45">
    <cfRule type="expression" dxfId="898" priority="54">
      <formula>OR(S44="日生",S44="生単")</formula>
    </cfRule>
  </conditionalFormatting>
  <conditionalFormatting sqref="S44:S45">
    <cfRule type="expression" dxfId="897" priority="53">
      <formula>OR(S44="日生",S44="生単",,S44="遊び")</formula>
    </cfRule>
  </conditionalFormatting>
  <conditionalFormatting sqref="S49">
    <cfRule type="expression" dxfId="896" priority="51">
      <formula>S49=OR("日生","生単")</formula>
    </cfRule>
    <cfRule type="expression" dxfId="895" priority="52">
      <formula>OR("日生","生単")</formula>
    </cfRule>
  </conditionalFormatting>
  <conditionalFormatting sqref="S47:S49">
    <cfRule type="containsText" dxfId="894" priority="50" operator="containsText" text="日生,生単">
      <formula>NOT(ISERROR(SEARCH("日生,生単",S47)))</formula>
    </cfRule>
  </conditionalFormatting>
  <conditionalFormatting sqref="S47">
    <cfRule type="expression" dxfId="893" priority="49">
      <formula>OR(S47="日生",S47="生単",,S47="遊び")</formula>
    </cfRule>
  </conditionalFormatting>
  <conditionalFormatting sqref="S48:S49">
    <cfRule type="expression" dxfId="892" priority="48">
      <formula>OR(S48="日生",S48="生単")</formula>
    </cfRule>
  </conditionalFormatting>
  <conditionalFormatting sqref="S48:S49">
    <cfRule type="expression" dxfId="891" priority="47">
      <formula>OR(S48="日生",S48="生単",,S48="遊び")</formula>
    </cfRule>
  </conditionalFormatting>
  <conditionalFormatting sqref="S41">
    <cfRule type="expression" dxfId="890" priority="45">
      <formula>S41=OR("日生","生単")</formula>
    </cfRule>
    <cfRule type="expression" dxfId="889" priority="46">
      <formula>OR("日生","生単")</formula>
    </cfRule>
  </conditionalFormatting>
  <conditionalFormatting sqref="S39:S41">
    <cfRule type="containsText" dxfId="888" priority="44" operator="containsText" text="日生,生単">
      <formula>NOT(ISERROR(SEARCH("日生,生単",S39)))</formula>
    </cfRule>
  </conditionalFormatting>
  <conditionalFormatting sqref="S39">
    <cfRule type="expression" dxfId="887" priority="43">
      <formula>OR(S39="日生",S39="生単",,S39="遊び")</formula>
    </cfRule>
  </conditionalFormatting>
  <conditionalFormatting sqref="S40:S41">
    <cfRule type="expression" dxfId="886" priority="42">
      <formula>OR(S40="日生",S40="生単")</formula>
    </cfRule>
  </conditionalFormatting>
  <conditionalFormatting sqref="S40:S41">
    <cfRule type="expression" dxfId="885" priority="41">
      <formula>OR(S40="日生",S40="生単",,S40="遊び")</formula>
    </cfRule>
  </conditionalFormatting>
  <conditionalFormatting sqref="U6">
    <cfRule type="expression" dxfId="884" priority="256">
      <formula>OR(U7&lt;&gt;"",#REF!&lt;&gt;"",U9&lt;&gt;"")</formula>
    </cfRule>
  </conditionalFormatting>
  <conditionalFormatting sqref="U62 U54 U58 U50 U34 U30 U18 U14 U10">
    <cfRule type="expression" dxfId="883" priority="1">
      <formula>OR(U11&lt;&gt;"",#REF!&lt;&gt;"",U13&lt;&gt;"")</formula>
    </cfRule>
  </conditionalFormatting>
  <conditionalFormatting sqref="Q22 Q26 Q38 Q42 Q46">
    <cfRule type="expression" dxfId="882" priority="535">
      <formula>OR(Q23&lt;&gt;"",Q24&lt;&gt;"",Q25&lt;&gt;"",#REF!="-",#REF!="-",T22="-",#REF!="-",#REF!="-",#REF!="-")</formula>
    </cfRule>
  </conditionalFormatting>
  <dataValidations count="4">
    <dataValidation type="list" allowBlank="1" showInputMessage="1" showErrorMessage="1" sqref="H10:H65 H6 N6:N65 T6:T65 X6:X65">
      <formula1>"◎,〇,△,-"</formula1>
    </dataValidation>
    <dataValidation type="list" allowBlank="1" showInputMessage="1" showErrorMessage="1" sqref="S39:S41 G11:G13 G15:G17 G31:G33 G35:G37 G51:G53 G55:G57 G59:G61 G63:G65 M11:M13 M15:M17 M19:M21 M31:M33 M35:M37 M51:M53 M59:M61 M63:M65 M55:M57 S11:S13 S15:S17 S19:S21 S31:S33 S35:S37 S51:S53 S59:S61 S63:S65 S55:S57 S23:S25 S27:S29 S43:S45 S47:S49 S7:S9 M7:M9">
      <formula1>"教科別,日生,遊び,生単"</formula1>
    </dataValidation>
    <dataValidation type="list" allowBlank="1" showInputMessage="1" showErrorMessage="1" sqref="C11:C13 I11:I13 O11:O13 C15:C17 I15:I17 C31:C33 I19:I21 O15:O17 O19:O21 I31:I33 O23:O25 O27:O29 O31:O33 O35:O37 O39:O41 I35:I37 I63:I65 C35:C37 C51:C53 O43:O45 O47:O49 O51:O53 O55:O57 O59:O61 O63:O65 I59:I61 I55:I57 I51:I53 C55:C57 C59:C61 C63:C65 O7:O9 I7:I9">
      <formula1>"一部,,全部"</formula1>
    </dataValidation>
    <dataValidation type="list" allowBlank="1" showInputMessage="1" showErrorMessage="1" sqref="J23:J25 M23:M25 M27:M29 J27:J29">
      <formula1>"教科別,日生,生単"</formula1>
    </dataValidation>
  </dataValidations>
  <pageMargins left="0.7" right="0.7" top="0.75" bottom="0.75" header="0.3" footer="0.3"/>
  <pageSetup paperSize="8" scale="12" orientation="landscape" r:id="rId1"/>
  <extLst>
    <ext xmlns:x14="http://schemas.microsoft.com/office/spreadsheetml/2009/9/main" uri="{78C0D931-6437-407d-A8EE-F0AAD7539E65}">
      <x14:conditionalFormattings>
        <x14:conditionalFormatting xmlns:xm="http://schemas.microsoft.com/office/excel/2006/main">
          <x14:cfRule type="expression" priority="40" id="{22E71F92-8C46-4A7C-9E98-0CD6EE4B4D40}">
            <xm:f>OR(学習グループ版!AH7&lt;&gt;"",学習グループ版!AH8&lt;&gt;"",,学習グループ版!AH9&lt;&gt;"")</xm:f>
            <x14:dxf>
              <fill>
                <patternFill>
                  <bgColor theme="9" tint="0.39994506668294322"/>
                </patternFill>
              </fill>
            </x14:dxf>
          </x14:cfRule>
          <xm:sqref>V62 V58 V54 V50 V34 V30 V18 V14 V10 V6</xm:sqref>
        </x14:conditionalFormatting>
        <x14:conditionalFormatting xmlns:xm="http://schemas.microsoft.com/office/excel/2006/main">
          <x14:cfRule type="expression" priority="367" id="{22E71F92-8C46-4A7C-9E98-0CD6EE4B4D40}">
            <xm:f>OR(学習グループ版!E7&lt;&gt;"",学習グループ版!E8&lt;&gt;"",,学習グループ版!E9&lt;&gt;"")</xm:f>
            <x14:dxf>
              <fill>
                <patternFill>
                  <bgColor theme="9" tint="0.39994506668294322"/>
                </patternFill>
              </fill>
            </x14:dxf>
          </x14:cfRule>
          <xm:sqref>E6 E10 E14 E30 E34 E50 E54 E58 E62</xm:sqref>
        </x14:conditionalFormatting>
        <x14:conditionalFormatting xmlns:xm="http://schemas.microsoft.com/office/excel/2006/main">
          <x14:cfRule type="expression" priority="407" id="{22E71F92-8C46-4A7C-9E98-0CD6EE4B4D40}">
            <xm:f>OR(学習グループ版!O7&lt;&gt;"",学習グループ版!O8&lt;&gt;"",,学習グループ版!O9&lt;&gt;"")</xm:f>
            <x14:dxf>
              <fill>
                <patternFill>
                  <bgColor theme="9" tint="0.39994506668294322"/>
                </patternFill>
              </fill>
            </x14:dxf>
          </x14:cfRule>
          <xm:sqref>K6 K10 K14 K18 K30 K34 K50 K54 K58 K62</xm:sqref>
        </x14:conditionalFormatting>
        <x14:conditionalFormatting xmlns:xm="http://schemas.microsoft.com/office/excel/2006/main">
          <x14:cfRule type="expression" priority="452" id="{22E71F92-8C46-4A7C-9E98-0CD6EE4B4D40}">
            <xm:f>OR(学習グループ版!Y7&lt;&gt;"",学習グループ版!Y8&lt;&gt;"",,学習グループ版!Y9&lt;&gt;"")</xm:f>
            <x14:dxf>
              <fill>
                <patternFill>
                  <bgColor theme="9" tint="0.39994506668294322"/>
                </patternFill>
              </fill>
            </x14:dxf>
          </x14:cfRule>
          <xm:sqref>Q6 Q10 Q14 Q18 Q30 Q34 Q50 Q54 Q58 Q62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Y65"/>
  <sheetViews>
    <sheetView showGridLines="0" showZeros="0" topLeftCell="B1" zoomScale="80" zoomScaleNormal="80" workbookViewId="0">
      <selection activeCell="AA10" sqref="AA10"/>
    </sheetView>
  </sheetViews>
  <sheetFormatPr defaultRowHeight="13.2" x14ac:dyDescent="0.2"/>
  <cols>
    <col min="1" max="1" width="4.77734375" style="1" customWidth="1"/>
    <col min="2" max="2" width="3.21875" style="1" bestFit="1" customWidth="1"/>
    <col min="3" max="3" width="3.5546875" style="1" customWidth="1"/>
    <col min="4" max="4" width="5.6640625" style="1" customWidth="1"/>
    <col min="5" max="5" width="30.6640625" style="1" customWidth="1"/>
    <col min="6" max="7" width="5.77734375" style="1" bestFit="1" customWidth="1"/>
    <col min="8" max="8" width="3.21875" style="1" bestFit="1" customWidth="1"/>
    <col min="9" max="9" width="3.44140625" style="1" bestFit="1" customWidth="1"/>
    <col min="10" max="10" width="3.6640625" style="1" bestFit="1" customWidth="1"/>
    <col min="11" max="11" width="30.77734375" style="1" customWidth="1"/>
    <col min="12" max="13" width="5.77734375" style="1" bestFit="1" customWidth="1"/>
    <col min="14" max="14" width="3.21875" style="1" bestFit="1" customWidth="1"/>
    <col min="15" max="15" width="3.44140625" style="1" bestFit="1" customWidth="1"/>
    <col min="16" max="16" width="3.6640625" style="1" bestFit="1" customWidth="1"/>
    <col min="17" max="17" width="30.77734375" style="1" customWidth="1"/>
    <col min="18" max="19" width="5.77734375" style="1" bestFit="1" customWidth="1"/>
    <col min="20" max="20" width="3.21875" style="1" bestFit="1" customWidth="1"/>
    <col min="21" max="21" width="3.6640625" style="1" bestFit="1" customWidth="1"/>
    <col min="22" max="22" width="30.77734375" style="1" customWidth="1"/>
    <col min="23" max="23" width="5.77734375" style="1" bestFit="1" customWidth="1"/>
    <col min="24" max="24" width="3" style="1" bestFit="1" customWidth="1"/>
    <col min="25" max="16384" width="8.88671875" style="1"/>
  </cols>
  <sheetData>
    <row r="1" spans="2:25" x14ac:dyDescent="0.2">
      <c r="B1" s="149" t="s">
        <v>57</v>
      </c>
      <c r="C1" s="149"/>
      <c r="D1" s="149"/>
      <c r="E1" s="149"/>
      <c r="F1" s="149"/>
      <c r="G1" s="149"/>
      <c r="H1" s="149"/>
      <c r="I1" s="149"/>
      <c r="J1" s="149"/>
      <c r="K1" s="149"/>
      <c r="L1" s="149"/>
      <c r="M1" s="149"/>
      <c r="N1" s="149"/>
      <c r="O1" s="149"/>
      <c r="P1" s="149"/>
      <c r="Q1" s="149"/>
      <c r="R1" s="149"/>
      <c r="S1" s="149"/>
      <c r="T1" s="149"/>
    </row>
    <row r="2" spans="2:25" ht="13.8" thickBot="1" x14ac:dyDescent="0.25">
      <c r="B2" s="2"/>
      <c r="C2" s="2"/>
      <c r="D2" s="2"/>
      <c r="E2" s="2"/>
      <c r="F2" s="2"/>
      <c r="G2" s="2"/>
      <c r="H2" s="150"/>
      <c r="I2" s="150"/>
      <c r="J2" s="150"/>
      <c r="K2" s="150"/>
      <c r="L2" s="150"/>
      <c r="M2" s="150"/>
      <c r="N2" s="150"/>
      <c r="O2" s="2"/>
      <c r="P2" s="2"/>
      <c r="Q2" s="2"/>
      <c r="R2" s="2"/>
      <c r="S2" s="2"/>
      <c r="T2" s="2"/>
    </row>
    <row r="3" spans="2:25" x14ac:dyDescent="0.2">
      <c r="B3" s="3"/>
      <c r="C3" s="135" t="s">
        <v>48</v>
      </c>
      <c r="D3" s="136"/>
      <c r="E3" s="136"/>
      <c r="F3" s="136"/>
      <c r="G3" s="137"/>
      <c r="H3" s="125"/>
      <c r="I3" s="136" t="s">
        <v>49</v>
      </c>
      <c r="J3" s="136"/>
      <c r="K3" s="136"/>
      <c r="L3" s="136"/>
      <c r="M3" s="136"/>
      <c r="N3" s="125"/>
      <c r="O3" s="136" t="s">
        <v>47</v>
      </c>
      <c r="P3" s="136"/>
      <c r="Q3" s="136"/>
      <c r="R3" s="136"/>
      <c r="S3" s="136"/>
      <c r="T3" s="125"/>
      <c r="U3" s="135" t="s">
        <v>58</v>
      </c>
      <c r="V3" s="136"/>
      <c r="W3" s="137"/>
      <c r="X3" s="125"/>
    </row>
    <row r="4" spans="2:25" ht="14.4" x14ac:dyDescent="0.2">
      <c r="B4" s="5"/>
      <c r="C4" s="138"/>
      <c r="D4" s="139"/>
      <c r="E4" s="139"/>
      <c r="F4" s="139"/>
      <c r="G4" s="139"/>
      <c r="H4" s="101" t="s">
        <v>27</v>
      </c>
      <c r="I4" s="139"/>
      <c r="J4" s="139"/>
      <c r="K4" s="139"/>
      <c r="L4" s="139"/>
      <c r="M4" s="139"/>
      <c r="N4" s="101" t="s">
        <v>27</v>
      </c>
      <c r="O4" s="139"/>
      <c r="P4" s="139"/>
      <c r="Q4" s="139"/>
      <c r="R4" s="139"/>
      <c r="S4" s="139"/>
      <c r="T4" s="101" t="s">
        <v>27</v>
      </c>
      <c r="U4" s="138"/>
      <c r="V4" s="139"/>
      <c r="W4" s="139"/>
      <c r="X4" s="101" t="s">
        <v>27</v>
      </c>
    </row>
    <row r="5" spans="2:25" ht="30.6" customHeight="1" thickBot="1" x14ac:dyDescent="0.25">
      <c r="B5" s="4"/>
      <c r="C5" s="138"/>
      <c r="D5" s="139"/>
      <c r="E5" s="139"/>
      <c r="F5" s="139"/>
      <c r="G5" s="139"/>
      <c r="H5" s="102" t="str">
        <f>学習グループ版!$J$5</f>
        <v>年</v>
      </c>
      <c r="I5" s="139"/>
      <c r="J5" s="139"/>
      <c r="K5" s="139"/>
      <c r="L5" s="139"/>
      <c r="M5" s="139"/>
      <c r="N5" s="102" t="str">
        <f>学習グループ版!$J$5</f>
        <v>年</v>
      </c>
      <c r="O5" s="139"/>
      <c r="P5" s="139"/>
      <c r="Q5" s="139"/>
      <c r="R5" s="139"/>
      <c r="S5" s="139"/>
      <c r="T5" s="102" t="str">
        <f>学習グループ版!$J$5</f>
        <v>年</v>
      </c>
      <c r="U5" s="138"/>
      <c r="V5" s="139"/>
      <c r="W5" s="139"/>
      <c r="X5" s="102" t="str">
        <f>学習グループ版!$J$5</f>
        <v>年</v>
      </c>
    </row>
    <row r="6" spans="2:25" ht="57" customHeight="1" thickTop="1" thickBot="1" x14ac:dyDescent="0.25">
      <c r="B6" s="148" t="s">
        <v>20</v>
      </c>
      <c r="C6" s="11" t="s">
        <v>0</v>
      </c>
      <c r="D6" s="12" t="s">
        <v>46</v>
      </c>
      <c r="E6" s="91" t="s">
        <v>54</v>
      </c>
      <c r="F6" s="13" t="s">
        <v>24</v>
      </c>
      <c r="G6" s="13" t="s">
        <v>45</v>
      </c>
      <c r="H6" s="103"/>
      <c r="I6" s="94" t="s">
        <v>0</v>
      </c>
      <c r="J6" s="12" t="s">
        <v>46</v>
      </c>
      <c r="K6" s="91" t="s">
        <v>55</v>
      </c>
      <c r="L6" s="13" t="s">
        <v>24</v>
      </c>
      <c r="M6" s="13" t="s">
        <v>45</v>
      </c>
      <c r="N6" s="16"/>
      <c r="O6" s="94" t="s">
        <v>0</v>
      </c>
      <c r="P6" s="12" t="s">
        <v>46</v>
      </c>
      <c r="Q6" s="91" t="s">
        <v>23</v>
      </c>
      <c r="R6" s="13" t="s">
        <v>24</v>
      </c>
      <c r="S6" s="13" t="s">
        <v>45</v>
      </c>
      <c r="T6" s="16"/>
      <c r="U6" s="116" t="s">
        <v>46</v>
      </c>
      <c r="V6" s="91"/>
      <c r="W6" s="13" t="s">
        <v>24</v>
      </c>
      <c r="X6" s="16"/>
    </row>
    <row r="7" spans="2:25" x14ac:dyDescent="0.2">
      <c r="B7" s="142"/>
      <c r="C7" s="144">
        <f>学習グループ版!C7:C9</f>
        <v>0</v>
      </c>
      <c r="D7" s="19">
        <f>学習グループ版!D7</f>
        <v>0</v>
      </c>
      <c r="E7" s="93">
        <f>学習グループ版!E7</f>
        <v>0</v>
      </c>
      <c r="F7" s="93">
        <f>学習グループ版!F7</f>
        <v>0</v>
      </c>
      <c r="G7" s="93">
        <f>学習グループ版!G7</f>
        <v>0</v>
      </c>
      <c r="H7" s="104">
        <f>学習グループ版!J7</f>
        <v>0</v>
      </c>
      <c r="I7" s="152">
        <f>学習グループ版!M7:M9</f>
        <v>0</v>
      </c>
      <c r="J7" s="19">
        <f>学習グループ版!N7</f>
        <v>0</v>
      </c>
      <c r="K7" s="20">
        <f>学習グループ版!O7</f>
        <v>0</v>
      </c>
      <c r="L7" s="19">
        <f>学習グループ版!P7</f>
        <v>0</v>
      </c>
      <c r="M7" s="19">
        <f>学習グループ版!Q7</f>
        <v>0</v>
      </c>
      <c r="N7" s="23">
        <f>学習グループ版!T7</f>
        <v>0</v>
      </c>
      <c r="O7" s="152">
        <f>学習グループ版!W7:W9</f>
        <v>0</v>
      </c>
      <c r="P7" s="19">
        <f>学習グループ版!X7</f>
        <v>0</v>
      </c>
      <c r="Q7" s="20">
        <f>学習グループ版!Y7</f>
        <v>0</v>
      </c>
      <c r="R7" s="19">
        <f>学習グループ版!Z7</f>
        <v>0</v>
      </c>
      <c r="S7" s="19">
        <f>学習グループ版!AA7</f>
        <v>0</v>
      </c>
      <c r="T7" s="23">
        <f>学習グループ版!AD7</f>
        <v>0</v>
      </c>
      <c r="U7" s="117">
        <f>学習グループ版!AG7</f>
        <v>0</v>
      </c>
      <c r="V7" s="20">
        <f>学習グループ版!AH7</f>
        <v>0</v>
      </c>
      <c r="W7" s="19">
        <f>学習グループ版!AI7</f>
        <v>0</v>
      </c>
      <c r="X7" s="23">
        <f>学習グループ版!AL7</f>
        <v>0</v>
      </c>
      <c r="Y7" s="1">
        <f>学習グループ版!AO7</f>
        <v>0</v>
      </c>
    </row>
    <row r="8" spans="2:25" x14ac:dyDescent="0.2">
      <c r="B8" s="142"/>
      <c r="C8" s="145"/>
      <c r="D8" s="46">
        <f>学習グループ版!D8</f>
        <v>0</v>
      </c>
      <c r="E8" s="121">
        <f>学習グループ版!E8</f>
        <v>0</v>
      </c>
      <c r="F8" s="121">
        <f>学習グループ版!F8</f>
        <v>0</v>
      </c>
      <c r="G8" s="121">
        <f>学習グループ版!G8</f>
        <v>0</v>
      </c>
      <c r="H8" s="122">
        <f>学習グループ版!J8</f>
        <v>0</v>
      </c>
      <c r="I8" s="153"/>
      <c r="J8" s="27">
        <f>学習グループ版!N8</f>
        <v>0</v>
      </c>
      <c r="K8" s="20">
        <f>学習グループ版!O8</f>
        <v>0</v>
      </c>
      <c r="L8" s="27">
        <f>学習グループ版!P8</f>
        <v>0</v>
      </c>
      <c r="M8" s="27">
        <f>学習グループ版!Q8</f>
        <v>0</v>
      </c>
      <c r="N8" s="30">
        <f>学習グループ版!T8</f>
        <v>0</v>
      </c>
      <c r="O8" s="153"/>
      <c r="P8" s="27">
        <f>学習グループ版!X8</f>
        <v>0</v>
      </c>
      <c r="Q8" s="20">
        <f>学習グループ版!Y8</f>
        <v>0</v>
      </c>
      <c r="R8" s="27">
        <f>学習グループ版!Z8</f>
        <v>0</v>
      </c>
      <c r="S8" s="27">
        <f>学習グループ版!AA8</f>
        <v>0</v>
      </c>
      <c r="T8" s="30">
        <f>学習グループ版!AD8</f>
        <v>0</v>
      </c>
      <c r="U8" s="118">
        <f>学習グループ版!AG8</f>
        <v>0</v>
      </c>
      <c r="V8" s="20">
        <f>学習グループ版!AH8</f>
        <v>0</v>
      </c>
      <c r="W8" s="27">
        <f>学習グループ版!AI8</f>
        <v>0</v>
      </c>
      <c r="X8" s="30">
        <f>学習グループ版!AL8</f>
        <v>0</v>
      </c>
      <c r="Y8" s="1">
        <f>学習グループ版!AO8</f>
        <v>0</v>
      </c>
    </row>
    <row r="9" spans="2:25" ht="13.8" thickBot="1" x14ac:dyDescent="0.25">
      <c r="B9" s="142"/>
      <c r="C9" s="146"/>
      <c r="D9" s="46">
        <f>学習グループ版!D9</f>
        <v>0</v>
      </c>
      <c r="E9" s="121">
        <f>学習グループ版!E9</f>
        <v>0</v>
      </c>
      <c r="F9" s="121">
        <f>学習グループ版!F9</f>
        <v>0</v>
      </c>
      <c r="G9" s="121">
        <f>学習グループ版!G9</f>
        <v>0</v>
      </c>
      <c r="H9" s="122">
        <f>学習グループ版!J9</f>
        <v>0</v>
      </c>
      <c r="I9" s="154"/>
      <c r="J9" s="34">
        <f>学習グループ版!N9</f>
        <v>0</v>
      </c>
      <c r="K9" s="35">
        <f>学習グループ版!O9</f>
        <v>0</v>
      </c>
      <c r="L9" s="34">
        <f>学習グループ版!P9</f>
        <v>0</v>
      </c>
      <c r="M9" s="34">
        <f>学習グループ版!Q9</f>
        <v>0</v>
      </c>
      <c r="N9" s="38">
        <f>学習グループ版!T9</f>
        <v>0</v>
      </c>
      <c r="O9" s="154"/>
      <c r="P9" s="34">
        <f>学習グループ版!X9</f>
        <v>0</v>
      </c>
      <c r="Q9" s="35">
        <f>学習グループ版!Y9</f>
        <v>0</v>
      </c>
      <c r="R9" s="34">
        <f>学習グループ版!Z9</f>
        <v>0</v>
      </c>
      <c r="S9" s="34">
        <f>学習グループ版!AA9</f>
        <v>0</v>
      </c>
      <c r="T9" s="38">
        <f>学習グループ版!AD9</f>
        <v>0</v>
      </c>
      <c r="U9" s="119">
        <f>学習グループ版!AG9</f>
        <v>0</v>
      </c>
      <c r="V9" s="35">
        <f>学習グループ版!AH9</f>
        <v>0</v>
      </c>
      <c r="W9" s="34">
        <f>学習グループ版!AI9</f>
        <v>0</v>
      </c>
      <c r="X9" s="38">
        <f>学習グループ版!AL9</f>
        <v>0</v>
      </c>
      <c r="Y9" s="1">
        <f>学習グループ版!AO9</f>
        <v>0</v>
      </c>
    </row>
    <row r="10" spans="2:25" ht="57" customHeight="1" thickTop="1" thickBot="1" x14ac:dyDescent="0.25">
      <c r="B10" s="142"/>
      <c r="C10" s="42" t="s">
        <v>1</v>
      </c>
      <c r="D10" s="12" t="s">
        <v>46</v>
      </c>
      <c r="E10" s="91" t="s">
        <v>51</v>
      </c>
      <c r="F10" s="13" t="s">
        <v>24</v>
      </c>
      <c r="G10" s="13" t="s">
        <v>45</v>
      </c>
      <c r="H10" s="103"/>
      <c r="I10" s="95" t="s">
        <v>1</v>
      </c>
      <c r="J10" s="12" t="s">
        <v>46</v>
      </c>
      <c r="K10" s="91" t="s">
        <v>30</v>
      </c>
      <c r="L10" s="43" t="s">
        <v>24</v>
      </c>
      <c r="M10" s="13" t="s">
        <v>45</v>
      </c>
      <c r="N10" s="16"/>
      <c r="O10" s="95" t="s">
        <v>1</v>
      </c>
      <c r="P10" s="12" t="s">
        <v>46</v>
      </c>
      <c r="Q10" s="91" t="s">
        <v>3</v>
      </c>
      <c r="R10" s="43" t="s">
        <v>24</v>
      </c>
      <c r="S10" s="13" t="s">
        <v>45</v>
      </c>
      <c r="T10" s="16"/>
      <c r="U10" s="116" t="s">
        <v>46</v>
      </c>
      <c r="V10" s="91"/>
      <c r="W10" s="43" t="s">
        <v>24</v>
      </c>
      <c r="X10" s="16"/>
    </row>
    <row r="11" spans="2:25" x14ac:dyDescent="0.2">
      <c r="B11" s="142"/>
      <c r="C11" s="144">
        <f>学習グループ版!C11:C13</f>
        <v>0</v>
      </c>
      <c r="D11" s="19">
        <f>学習グループ版!D11</f>
        <v>0</v>
      </c>
      <c r="E11" s="93">
        <f>学習グループ版!E11</f>
        <v>0</v>
      </c>
      <c r="F11" s="93">
        <f>学習グループ版!F11</f>
        <v>0</v>
      </c>
      <c r="G11" s="93">
        <f>学習グループ版!G11</f>
        <v>0</v>
      </c>
      <c r="H11" s="104">
        <f>学習グループ版!J11</f>
        <v>0</v>
      </c>
      <c r="I11" s="152">
        <f>学習グループ版!M11:M13</f>
        <v>0</v>
      </c>
      <c r="J11" s="19">
        <f>学習グループ版!N11</f>
        <v>0</v>
      </c>
      <c r="K11" s="20">
        <f>学習グループ版!O11</f>
        <v>0</v>
      </c>
      <c r="L11" s="19">
        <f>学習グループ版!P11</f>
        <v>0</v>
      </c>
      <c r="M11" s="19">
        <f>学習グループ版!Q11</f>
        <v>0</v>
      </c>
      <c r="N11" s="23">
        <f>学習グループ版!T11</f>
        <v>0</v>
      </c>
      <c r="O11" s="152">
        <f>学習グループ版!W11:W13</f>
        <v>0</v>
      </c>
      <c r="P11" s="19">
        <f>学習グループ版!X11</f>
        <v>0</v>
      </c>
      <c r="Q11" s="20">
        <f>学習グループ版!Y11</f>
        <v>0</v>
      </c>
      <c r="R11" s="19">
        <f>学習グループ版!Z11</f>
        <v>0</v>
      </c>
      <c r="S11" s="19">
        <f>学習グループ版!AA11</f>
        <v>0</v>
      </c>
      <c r="T11" s="23">
        <f>学習グループ版!AD11</f>
        <v>0</v>
      </c>
      <c r="U11" s="117">
        <f>学習グループ版!AG11</f>
        <v>0</v>
      </c>
      <c r="V11" s="20">
        <f>学習グループ版!AH11</f>
        <v>0</v>
      </c>
      <c r="W11" s="19">
        <f>学習グループ版!AI11</f>
        <v>0</v>
      </c>
      <c r="X11" s="23">
        <f>学習グループ版!AL11</f>
        <v>0</v>
      </c>
      <c r="Y11" s="1">
        <f>学習グループ版!AO11</f>
        <v>0</v>
      </c>
    </row>
    <row r="12" spans="2:25" x14ac:dyDescent="0.2">
      <c r="B12" s="142"/>
      <c r="C12" s="145"/>
      <c r="D12" s="46">
        <f>学習グループ版!D12</f>
        <v>0</v>
      </c>
      <c r="E12" s="121">
        <f>学習グループ版!E12</f>
        <v>0</v>
      </c>
      <c r="F12" s="121">
        <f>学習グループ版!F12</f>
        <v>0</v>
      </c>
      <c r="G12" s="121">
        <f>学習グループ版!G12</f>
        <v>0</v>
      </c>
      <c r="H12" s="122">
        <f>学習グループ版!J12</f>
        <v>0</v>
      </c>
      <c r="I12" s="153"/>
      <c r="J12" s="46">
        <f>学習グループ版!N12</f>
        <v>0</v>
      </c>
      <c r="K12" s="47">
        <f>学習グループ版!O12</f>
        <v>0</v>
      </c>
      <c r="L12" s="46">
        <f>学習グループ版!P12</f>
        <v>0</v>
      </c>
      <c r="M12" s="46">
        <f>学習グループ版!Q12</f>
        <v>0</v>
      </c>
      <c r="N12" s="50">
        <f>学習グループ版!T12</f>
        <v>0</v>
      </c>
      <c r="O12" s="153"/>
      <c r="P12" s="46">
        <f>学習グループ版!X12</f>
        <v>0</v>
      </c>
      <c r="Q12" s="47">
        <f>学習グループ版!Y12</f>
        <v>0</v>
      </c>
      <c r="R12" s="46">
        <f>学習グループ版!Z12</f>
        <v>0</v>
      </c>
      <c r="S12" s="46">
        <f>学習グループ版!AA12</f>
        <v>0</v>
      </c>
      <c r="T12" s="50">
        <f>学習グループ版!AD12</f>
        <v>0</v>
      </c>
      <c r="U12" s="79">
        <f>学習グループ版!AG12</f>
        <v>0</v>
      </c>
      <c r="V12" s="47">
        <f>学習グループ版!AH12</f>
        <v>0</v>
      </c>
      <c r="W12" s="46">
        <f>学習グループ版!AI12</f>
        <v>0</v>
      </c>
      <c r="X12" s="50">
        <f>学習グループ版!AL12</f>
        <v>0</v>
      </c>
      <c r="Y12" s="1">
        <f>学習グループ版!AO12</f>
        <v>0</v>
      </c>
    </row>
    <row r="13" spans="2:25" ht="13.8" thickBot="1" x14ac:dyDescent="0.25">
      <c r="B13" s="142"/>
      <c r="C13" s="146"/>
      <c r="D13" s="46">
        <f>学習グループ版!D13</f>
        <v>0</v>
      </c>
      <c r="E13" s="121">
        <f>学習グループ版!E13</f>
        <v>0</v>
      </c>
      <c r="F13" s="121">
        <f>学習グループ版!F13</f>
        <v>0</v>
      </c>
      <c r="G13" s="121">
        <f>学習グループ版!G13</f>
        <v>0</v>
      </c>
      <c r="H13" s="122">
        <f>学習グループ版!J13</f>
        <v>0</v>
      </c>
      <c r="I13" s="154"/>
      <c r="J13" s="34">
        <f>学習グループ版!N13</f>
        <v>0</v>
      </c>
      <c r="K13" s="35">
        <f>学習グループ版!O13</f>
        <v>0</v>
      </c>
      <c r="L13" s="34">
        <f>学習グループ版!P13</f>
        <v>0</v>
      </c>
      <c r="M13" s="34">
        <f>学習グループ版!Q13</f>
        <v>0</v>
      </c>
      <c r="N13" s="38">
        <f>学習グループ版!T13</f>
        <v>0</v>
      </c>
      <c r="O13" s="154"/>
      <c r="P13" s="34">
        <f>学習グループ版!X13</f>
        <v>0</v>
      </c>
      <c r="Q13" s="35">
        <f>学習グループ版!Y13</f>
        <v>0</v>
      </c>
      <c r="R13" s="34">
        <f>学習グループ版!Z13</f>
        <v>0</v>
      </c>
      <c r="S13" s="34">
        <f>学習グループ版!AA13</f>
        <v>0</v>
      </c>
      <c r="T13" s="38">
        <f>学習グループ版!AD13</f>
        <v>0</v>
      </c>
      <c r="U13" s="119">
        <f>学習グループ版!AG13</f>
        <v>0</v>
      </c>
      <c r="V13" s="35">
        <f>学習グループ版!AH13</f>
        <v>0</v>
      </c>
      <c r="W13" s="34">
        <f>学習グループ版!AI13</f>
        <v>0</v>
      </c>
      <c r="X13" s="38">
        <f>学習グループ版!AL13</f>
        <v>0</v>
      </c>
      <c r="Y13" s="1">
        <f>学習グループ版!AO13</f>
        <v>0</v>
      </c>
    </row>
    <row r="14" spans="2:25" ht="57" customHeight="1" thickTop="1" thickBot="1" x14ac:dyDescent="0.25">
      <c r="B14" s="142"/>
      <c r="C14" s="53" t="s">
        <v>2</v>
      </c>
      <c r="D14" s="12" t="s">
        <v>46</v>
      </c>
      <c r="E14" s="91" t="s">
        <v>31</v>
      </c>
      <c r="F14" s="54" t="s">
        <v>24</v>
      </c>
      <c r="G14" s="13" t="s">
        <v>45</v>
      </c>
      <c r="H14" s="103"/>
      <c r="I14" s="96" t="s">
        <v>2</v>
      </c>
      <c r="J14" s="12" t="s">
        <v>46</v>
      </c>
      <c r="K14" s="91" t="s">
        <v>32</v>
      </c>
      <c r="L14" s="54" t="s">
        <v>24</v>
      </c>
      <c r="M14" s="13" t="s">
        <v>45</v>
      </c>
      <c r="N14" s="16"/>
      <c r="O14" s="96" t="s">
        <v>2</v>
      </c>
      <c r="P14" s="12" t="s">
        <v>46</v>
      </c>
      <c r="Q14" s="91" t="s">
        <v>4</v>
      </c>
      <c r="R14" s="54" t="s">
        <v>24</v>
      </c>
      <c r="S14" s="13" t="s">
        <v>45</v>
      </c>
      <c r="T14" s="16"/>
      <c r="U14" s="116" t="s">
        <v>46</v>
      </c>
      <c r="V14" s="91"/>
      <c r="W14" s="54" t="s">
        <v>24</v>
      </c>
      <c r="X14" s="16"/>
    </row>
    <row r="15" spans="2:25" x14ac:dyDescent="0.2">
      <c r="B15" s="142"/>
      <c r="C15" s="144">
        <f>学習グループ版!C15:C17</f>
        <v>0</v>
      </c>
      <c r="D15" s="19">
        <f>学習グループ版!D15</f>
        <v>0</v>
      </c>
      <c r="E15" s="20">
        <f>学習グループ版!E15</f>
        <v>0</v>
      </c>
      <c r="F15" s="19">
        <f>学習グループ版!F15</f>
        <v>0</v>
      </c>
      <c r="G15" s="19">
        <f>学習グループ版!G15</f>
        <v>0</v>
      </c>
      <c r="H15" s="105">
        <f>学習グループ版!J15</f>
        <v>0</v>
      </c>
      <c r="I15" s="152">
        <f>学習グループ版!M15:M17</f>
        <v>0</v>
      </c>
      <c r="J15" s="19">
        <f>学習グループ版!N15</f>
        <v>0</v>
      </c>
      <c r="K15" s="20">
        <f>学習グループ版!O15</f>
        <v>0</v>
      </c>
      <c r="L15" s="19">
        <f>学習グループ版!P15</f>
        <v>0</v>
      </c>
      <c r="M15" s="19">
        <f>学習グループ版!Q15</f>
        <v>0</v>
      </c>
      <c r="N15" s="23">
        <f>学習グループ版!T15</f>
        <v>0</v>
      </c>
      <c r="O15" s="152">
        <f>学習グループ版!W15:W17</f>
        <v>0</v>
      </c>
      <c r="P15" s="19">
        <f>学習グループ版!X15</f>
        <v>0</v>
      </c>
      <c r="Q15" s="20">
        <f>学習グループ版!Y15</f>
        <v>0</v>
      </c>
      <c r="R15" s="19">
        <f>学習グループ版!Z15</f>
        <v>0</v>
      </c>
      <c r="S15" s="19">
        <f>学習グループ版!AA15</f>
        <v>0</v>
      </c>
      <c r="T15" s="23">
        <f>学習グループ版!AD15</f>
        <v>0</v>
      </c>
      <c r="U15" s="117">
        <f>学習グループ版!AG15</f>
        <v>0</v>
      </c>
      <c r="V15" s="20">
        <f>学習グループ版!AH15</f>
        <v>0</v>
      </c>
      <c r="W15" s="19">
        <f>学習グループ版!AI15</f>
        <v>0</v>
      </c>
      <c r="X15" s="23">
        <f>学習グループ版!AL15</f>
        <v>0</v>
      </c>
      <c r="Y15" s="1">
        <f>学習グループ版!AO15</f>
        <v>0</v>
      </c>
    </row>
    <row r="16" spans="2:25" x14ac:dyDescent="0.2">
      <c r="B16" s="142"/>
      <c r="C16" s="145"/>
      <c r="D16" s="46">
        <f>学習グループ版!D16</f>
        <v>0</v>
      </c>
      <c r="E16" s="47">
        <f>学習グループ版!E16</f>
        <v>0</v>
      </c>
      <c r="F16" s="46">
        <f>学習グループ版!F16</f>
        <v>0</v>
      </c>
      <c r="G16" s="46">
        <f>学習グループ版!G16</f>
        <v>0</v>
      </c>
      <c r="H16" s="106">
        <f>学習グループ版!J16</f>
        <v>0</v>
      </c>
      <c r="I16" s="153"/>
      <c r="J16" s="46">
        <f>学習グループ版!N16</f>
        <v>0</v>
      </c>
      <c r="K16" s="47">
        <f>学習グループ版!O16</f>
        <v>0</v>
      </c>
      <c r="L16" s="46">
        <f>学習グループ版!P16</f>
        <v>0</v>
      </c>
      <c r="M16" s="46">
        <f>学習グループ版!Q16</f>
        <v>0</v>
      </c>
      <c r="N16" s="50">
        <f>学習グループ版!T16</f>
        <v>0</v>
      </c>
      <c r="O16" s="153"/>
      <c r="P16" s="46">
        <f>学習グループ版!X16</f>
        <v>0</v>
      </c>
      <c r="Q16" s="47">
        <f>学習グループ版!Y16</f>
        <v>0</v>
      </c>
      <c r="R16" s="46">
        <f>学習グループ版!Z16</f>
        <v>0</v>
      </c>
      <c r="S16" s="46">
        <f>学習グループ版!AA16</f>
        <v>0</v>
      </c>
      <c r="T16" s="50">
        <f>学習グループ版!AD16</f>
        <v>0</v>
      </c>
      <c r="U16" s="79">
        <f>学習グループ版!AG16</f>
        <v>0</v>
      </c>
      <c r="V16" s="47">
        <f>学習グループ版!AH16</f>
        <v>0</v>
      </c>
      <c r="W16" s="46">
        <f>学習グループ版!AI16</f>
        <v>0</v>
      </c>
      <c r="X16" s="50">
        <f>学習グループ版!AL16</f>
        <v>0</v>
      </c>
      <c r="Y16" s="1">
        <f>学習グループ版!AO16</f>
        <v>0</v>
      </c>
    </row>
    <row r="17" spans="2:25" ht="13.8" thickBot="1" x14ac:dyDescent="0.25">
      <c r="B17" s="142"/>
      <c r="C17" s="146"/>
      <c r="D17" s="34">
        <f>学習グループ版!D17</f>
        <v>0</v>
      </c>
      <c r="E17" s="56">
        <f>学習グループ版!E17</f>
        <v>0</v>
      </c>
      <c r="F17" s="34">
        <f>学習グループ版!F17</f>
        <v>0</v>
      </c>
      <c r="G17" s="34">
        <f>学習グループ版!G17</f>
        <v>0</v>
      </c>
      <c r="H17" s="107">
        <f>学習グループ版!J17</f>
        <v>0</v>
      </c>
      <c r="I17" s="154"/>
      <c r="J17" s="34">
        <f>学習グループ版!N17</f>
        <v>0</v>
      </c>
      <c r="K17" s="35">
        <f>学習グループ版!O17</f>
        <v>0</v>
      </c>
      <c r="L17" s="34">
        <f>学習グループ版!P17</f>
        <v>0</v>
      </c>
      <c r="M17" s="34">
        <f>学習グループ版!Q17</f>
        <v>0</v>
      </c>
      <c r="N17" s="38">
        <f>学習グループ版!T17</f>
        <v>0</v>
      </c>
      <c r="O17" s="154"/>
      <c r="P17" s="34">
        <f>学習グループ版!X17</f>
        <v>0</v>
      </c>
      <c r="Q17" s="35">
        <f>学習グループ版!Y17</f>
        <v>0</v>
      </c>
      <c r="R17" s="34">
        <f>学習グループ版!Z17</f>
        <v>0</v>
      </c>
      <c r="S17" s="34">
        <f>学習グループ版!AA17</f>
        <v>0</v>
      </c>
      <c r="T17" s="38">
        <f>学習グループ版!AD17</f>
        <v>0</v>
      </c>
      <c r="U17" s="119">
        <f>学習グループ版!AG17</f>
        <v>0</v>
      </c>
      <c r="V17" s="35">
        <f>学習グループ版!AH17</f>
        <v>0</v>
      </c>
      <c r="W17" s="34">
        <f>学習グループ版!AI17</f>
        <v>0</v>
      </c>
      <c r="X17" s="38">
        <f>学習グループ版!AL17</f>
        <v>0</v>
      </c>
      <c r="Y17" s="1">
        <f>学習グループ版!AO17</f>
        <v>0</v>
      </c>
    </row>
    <row r="18" spans="2:25" ht="57" customHeight="1" thickTop="1" thickBot="1" x14ac:dyDescent="0.25">
      <c r="B18" s="142"/>
      <c r="C18" s="57"/>
      <c r="D18" s="58"/>
      <c r="E18" s="59"/>
      <c r="F18" s="58"/>
      <c r="G18" s="60"/>
      <c r="H18" s="108"/>
      <c r="I18" s="96" t="s">
        <v>5</v>
      </c>
      <c r="J18" s="12" t="s">
        <v>46</v>
      </c>
      <c r="K18" s="91" t="s">
        <v>33</v>
      </c>
      <c r="L18" s="54" t="s">
        <v>24</v>
      </c>
      <c r="M18" s="13" t="s">
        <v>45</v>
      </c>
      <c r="N18" s="16"/>
      <c r="O18" s="96" t="s">
        <v>5</v>
      </c>
      <c r="P18" s="12" t="s">
        <v>46</v>
      </c>
      <c r="Q18" s="91" t="s">
        <v>8</v>
      </c>
      <c r="R18" s="54" t="s">
        <v>24</v>
      </c>
      <c r="S18" s="13" t="s">
        <v>45</v>
      </c>
      <c r="T18" s="16"/>
      <c r="U18" s="116" t="s">
        <v>46</v>
      </c>
      <c r="V18" s="91"/>
      <c r="W18" s="54" t="s">
        <v>24</v>
      </c>
      <c r="X18" s="16"/>
    </row>
    <row r="19" spans="2:25" x14ac:dyDescent="0.2">
      <c r="B19" s="142"/>
      <c r="C19" s="132"/>
      <c r="D19" s="64"/>
      <c r="E19" s="65"/>
      <c r="F19" s="64"/>
      <c r="G19" s="66"/>
      <c r="H19" s="108"/>
      <c r="I19" s="152">
        <f>学習グループ版!M19:M21</f>
        <v>0</v>
      </c>
      <c r="J19" s="19">
        <f>学習グループ版!N19</f>
        <v>0</v>
      </c>
      <c r="K19" s="20">
        <f>学習グループ版!O19</f>
        <v>0</v>
      </c>
      <c r="L19" s="19">
        <f>学習グループ版!P19</f>
        <v>0</v>
      </c>
      <c r="M19" s="19">
        <f>学習グループ版!Q19</f>
        <v>0</v>
      </c>
      <c r="N19" s="23">
        <f>学習グループ版!T19</f>
        <v>0</v>
      </c>
      <c r="O19" s="152">
        <f>学習グループ版!W19:W21</f>
        <v>0</v>
      </c>
      <c r="P19" s="19">
        <f>学習グループ版!X19</f>
        <v>0</v>
      </c>
      <c r="Q19" s="20">
        <f>学習グループ版!Y19</f>
        <v>0</v>
      </c>
      <c r="R19" s="19">
        <f>学習グループ版!Z19</f>
        <v>0</v>
      </c>
      <c r="S19" s="19">
        <f>学習グループ版!AA19</f>
        <v>0</v>
      </c>
      <c r="T19" s="23">
        <f>学習グループ版!AD19</f>
        <v>0</v>
      </c>
      <c r="U19" s="117">
        <f>学習グループ版!AG19</f>
        <v>0</v>
      </c>
      <c r="V19" s="20">
        <f>学習グループ版!AH19</f>
        <v>0</v>
      </c>
      <c r="W19" s="19">
        <f>学習グループ版!AI19</f>
        <v>0</v>
      </c>
      <c r="X19" s="23">
        <f>学習グループ版!AL19</f>
        <v>0</v>
      </c>
      <c r="Y19" s="1">
        <f>学習グループ版!AO19</f>
        <v>0</v>
      </c>
    </row>
    <row r="20" spans="2:25" x14ac:dyDescent="0.2">
      <c r="B20" s="142"/>
      <c r="C20" s="133"/>
      <c r="D20" s="64"/>
      <c r="E20" s="65"/>
      <c r="F20" s="64"/>
      <c r="G20" s="66"/>
      <c r="H20" s="108"/>
      <c r="I20" s="153"/>
      <c r="J20" s="46">
        <f>学習グループ版!N20</f>
        <v>0</v>
      </c>
      <c r="K20" s="47">
        <f>学習グループ版!O20</f>
        <v>0</v>
      </c>
      <c r="L20" s="46">
        <f>学習グループ版!P20</f>
        <v>0</v>
      </c>
      <c r="M20" s="46">
        <f>学習グループ版!Q20</f>
        <v>0</v>
      </c>
      <c r="N20" s="50">
        <f>学習グループ版!T20</f>
        <v>0</v>
      </c>
      <c r="O20" s="153"/>
      <c r="P20" s="46">
        <f>学習グループ版!X20</f>
        <v>0</v>
      </c>
      <c r="Q20" s="47">
        <f>学習グループ版!Y20</f>
        <v>0</v>
      </c>
      <c r="R20" s="46">
        <f>学習グループ版!Z20</f>
        <v>0</v>
      </c>
      <c r="S20" s="46">
        <f>学習グループ版!AA20</f>
        <v>0</v>
      </c>
      <c r="T20" s="50">
        <f>学習グループ版!AD20</f>
        <v>0</v>
      </c>
      <c r="U20" s="79">
        <f>学習グループ版!AG20</f>
        <v>0</v>
      </c>
      <c r="V20" s="47">
        <f>学習グループ版!AH20</f>
        <v>0</v>
      </c>
      <c r="W20" s="46">
        <f>学習グループ版!AI20</f>
        <v>0</v>
      </c>
      <c r="X20" s="50">
        <f>学習グループ版!AL20</f>
        <v>0</v>
      </c>
      <c r="Y20" s="1">
        <f>学習グループ版!AO20</f>
        <v>0</v>
      </c>
    </row>
    <row r="21" spans="2:25" ht="13.8" thickBot="1" x14ac:dyDescent="0.25">
      <c r="B21" s="142"/>
      <c r="C21" s="133"/>
      <c r="D21" s="64"/>
      <c r="E21" s="65"/>
      <c r="F21" s="64"/>
      <c r="G21" s="66"/>
      <c r="H21" s="108"/>
      <c r="I21" s="154"/>
      <c r="J21" s="34">
        <f>学習グループ版!N21</f>
        <v>0</v>
      </c>
      <c r="K21" s="56">
        <f>学習グループ版!O21</f>
        <v>0</v>
      </c>
      <c r="L21" s="34">
        <f>学習グループ版!P21</f>
        <v>0</v>
      </c>
      <c r="M21" s="34">
        <f>学習グループ版!Q21</f>
        <v>0</v>
      </c>
      <c r="N21" s="38">
        <f>学習グループ版!T21</f>
        <v>0</v>
      </c>
      <c r="O21" s="154"/>
      <c r="P21" s="34">
        <f>学習グループ版!X21</f>
        <v>0</v>
      </c>
      <c r="Q21" s="35">
        <f>学習グループ版!Y21</f>
        <v>0</v>
      </c>
      <c r="R21" s="34">
        <f>学習グループ版!Z21</f>
        <v>0</v>
      </c>
      <c r="S21" s="34">
        <f>学習グループ版!AA21</f>
        <v>0</v>
      </c>
      <c r="T21" s="38">
        <f>学習グループ版!AD21</f>
        <v>0</v>
      </c>
      <c r="U21" s="119">
        <f>学習グループ版!AG21</f>
        <v>0</v>
      </c>
      <c r="V21" s="35">
        <f>学習グループ版!AH21</f>
        <v>0</v>
      </c>
      <c r="W21" s="34">
        <f>学習グループ版!AI21</f>
        <v>0</v>
      </c>
      <c r="X21" s="38">
        <f>学習グループ版!AL21</f>
        <v>0</v>
      </c>
      <c r="Y21" s="1">
        <f>学習グループ版!AO21</f>
        <v>0</v>
      </c>
    </row>
    <row r="22" spans="2:25" ht="57" hidden="1" customHeight="1" thickTop="1" thickBot="1" x14ac:dyDescent="0.25">
      <c r="B22" s="142"/>
      <c r="C22" s="57"/>
      <c r="D22" s="58"/>
      <c r="E22" s="59"/>
      <c r="F22" s="58"/>
      <c r="G22" s="60"/>
      <c r="H22" s="108"/>
      <c r="I22" s="97"/>
      <c r="J22" s="64"/>
      <c r="K22" s="59"/>
      <c r="L22" s="64"/>
      <c r="M22" s="64"/>
      <c r="N22" s="63"/>
      <c r="O22" s="96" t="s">
        <v>6</v>
      </c>
      <c r="P22" s="55" t="s">
        <v>46</v>
      </c>
      <c r="Q22" s="91" t="s">
        <v>9</v>
      </c>
      <c r="R22" s="54" t="s">
        <v>24</v>
      </c>
      <c r="S22" s="13" t="s">
        <v>45</v>
      </c>
      <c r="T22" s="16"/>
      <c r="U22" s="120" t="s">
        <v>46</v>
      </c>
      <c r="V22" s="17"/>
      <c r="W22" s="54" t="s">
        <v>24</v>
      </c>
      <c r="X22" s="16"/>
    </row>
    <row r="23" spans="2:25" ht="13.8" hidden="1" thickBot="1" x14ac:dyDescent="0.25">
      <c r="B23" s="142"/>
      <c r="C23" s="132"/>
      <c r="D23" s="64"/>
      <c r="E23" s="65"/>
      <c r="F23" s="64"/>
      <c r="G23" s="66"/>
      <c r="H23" s="108"/>
      <c r="I23" s="97"/>
      <c r="J23" s="64"/>
      <c r="K23" s="65"/>
      <c r="L23" s="64"/>
      <c r="M23" s="64"/>
      <c r="N23" s="63"/>
      <c r="O23" s="152"/>
      <c r="P23" s="19"/>
      <c r="Q23" s="20"/>
      <c r="R23" s="19"/>
      <c r="S23" s="19"/>
      <c r="T23" s="23"/>
      <c r="U23" s="117"/>
      <c r="V23" s="20"/>
      <c r="W23" s="19"/>
      <c r="X23" s="23"/>
    </row>
    <row r="24" spans="2:25" ht="13.8" hidden="1" thickBot="1" x14ac:dyDescent="0.25">
      <c r="B24" s="142"/>
      <c r="C24" s="133"/>
      <c r="D24" s="64"/>
      <c r="E24" s="65"/>
      <c r="F24" s="64"/>
      <c r="G24" s="66"/>
      <c r="H24" s="108"/>
      <c r="I24" s="97"/>
      <c r="J24" s="64"/>
      <c r="K24" s="65"/>
      <c r="L24" s="64"/>
      <c r="M24" s="64"/>
      <c r="N24" s="63"/>
      <c r="O24" s="153"/>
      <c r="P24" s="46"/>
      <c r="Q24" s="47"/>
      <c r="R24" s="46"/>
      <c r="S24" s="46"/>
      <c r="T24" s="50"/>
      <c r="U24" s="79"/>
      <c r="V24" s="47"/>
      <c r="W24" s="46"/>
      <c r="X24" s="50"/>
    </row>
    <row r="25" spans="2:25" ht="13.8" hidden="1" thickBot="1" x14ac:dyDescent="0.25">
      <c r="B25" s="142"/>
      <c r="C25" s="133"/>
      <c r="D25" s="64"/>
      <c r="E25" s="65"/>
      <c r="F25" s="64"/>
      <c r="G25" s="66"/>
      <c r="H25" s="108"/>
      <c r="I25" s="97"/>
      <c r="J25" s="64"/>
      <c r="K25" s="65"/>
      <c r="L25" s="64"/>
      <c r="M25" s="64"/>
      <c r="N25" s="63"/>
      <c r="O25" s="154"/>
      <c r="P25" s="34"/>
      <c r="Q25" s="35"/>
      <c r="R25" s="34"/>
      <c r="S25" s="34"/>
      <c r="T25" s="38"/>
      <c r="U25" s="119"/>
      <c r="V25" s="35"/>
      <c r="W25" s="34"/>
      <c r="X25" s="38"/>
    </row>
    <row r="26" spans="2:25" ht="57" hidden="1" customHeight="1" thickTop="1" thickBot="1" x14ac:dyDescent="0.25">
      <c r="B26" s="142"/>
      <c r="C26" s="57"/>
      <c r="D26" s="58"/>
      <c r="E26" s="59"/>
      <c r="F26" s="58"/>
      <c r="G26" s="60"/>
      <c r="H26" s="108"/>
      <c r="I26" s="97"/>
      <c r="J26" s="64"/>
      <c r="K26" s="59"/>
      <c r="L26" s="64"/>
      <c r="M26" s="64"/>
      <c r="N26" s="63"/>
      <c r="O26" s="96" t="s">
        <v>7</v>
      </c>
      <c r="P26" s="12" t="s">
        <v>46</v>
      </c>
      <c r="Q26" s="91" t="s">
        <v>10</v>
      </c>
      <c r="R26" s="54" t="s">
        <v>24</v>
      </c>
      <c r="S26" s="13" t="s">
        <v>45</v>
      </c>
      <c r="T26" s="16"/>
      <c r="U26" s="120" t="s">
        <v>46</v>
      </c>
      <c r="V26" s="17"/>
      <c r="W26" s="54" t="s">
        <v>24</v>
      </c>
      <c r="X26" s="16"/>
    </row>
    <row r="27" spans="2:25" ht="13.8" hidden="1" thickBot="1" x14ac:dyDescent="0.25">
      <c r="B27" s="142"/>
      <c r="C27" s="132"/>
      <c r="D27" s="64"/>
      <c r="E27" s="65"/>
      <c r="F27" s="64"/>
      <c r="G27" s="66"/>
      <c r="H27" s="108"/>
      <c r="I27" s="97"/>
      <c r="J27" s="64"/>
      <c r="K27" s="65"/>
      <c r="L27" s="64"/>
      <c r="M27" s="64"/>
      <c r="N27" s="63"/>
      <c r="O27" s="152"/>
      <c r="P27" s="19"/>
      <c r="Q27" s="20"/>
      <c r="R27" s="19"/>
      <c r="S27" s="19"/>
      <c r="T27" s="23"/>
      <c r="U27" s="117"/>
      <c r="V27" s="20"/>
      <c r="W27" s="19"/>
      <c r="X27" s="23"/>
    </row>
    <row r="28" spans="2:25" ht="13.8" hidden="1" thickBot="1" x14ac:dyDescent="0.25">
      <c r="B28" s="142"/>
      <c r="C28" s="133"/>
      <c r="D28" s="64"/>
      <c r="E28" s="65"/>
      <c r="F28" s="64"/>
      <c r="G28" s="66"/>
      <c r="H28" s="108"/>
      <c r="I28" s="97"/>
      <c r="J28" s="64"/>
      <c r="K28" s="65"/>
      <c r="L28" s="64"/>
      <c r="M28" s="64"/>
      <c r="N28" s="63"/>
      <c r="O28" s="153"/>
      <c r="P28" s="46"/>
      <c r="Q28" s="47"/>
      <c r="R28" s="46"/>
      <c r="S28" s="46"/>
      <c r="T28" s="50"/>
      <c r="U28" s="79"/>
      <c r="V28" s="47"/>
      <c r="W28" s="46"/>
      <c r="X28" s="50"/>
    </row>
    <row r="29" spans="2:25" ht="13.8" hidden="1" thickBot="1" x14ac:dyDescent="0.25">
      <c r="B29" s="147"/>
      <c r="C29" s="134"/>
      <c r="D29" s="68"/>
      <c r="E29" s="69"/>
      <c r="F29" s="68"/>
      <c r="G29" s="70"/>
      <c r="H29" s="109"/>
      <c r="I29" s="98"/>
      <c r="J29" s="68"/>
      <c r="K29" s="69"/>
      <c r="L29" s="68"/>
      <c r="M29" s="68"/>
      <c r="N29" s="73"/>
      <c r="O29" s="154"/>
      <c r="P29" s="34"/>
      <c r="Q29" s="35"/>
      <c r="R29" s="34"/>
      <c r="S29" s="34"/>
      <c r="T29" s="38"/>
      <c r="U29" s="119"/>
      <c r="V29" s="35"/>
      <c r="W29" s="34"/>
      <c r="X29" s="38"/>
    </row>
    <row r="30" spans="2:25" ht="57" customHeight="1" thickTop="1" thickBot="1" x14ac:dyDescent="0.25">
      <c r="B30" s="141" t="s">
        <v>21</v>
      </c>
      <c r="C30" s="76" t="s">
        <v>0</v>
      </c>
      <c r="D30" s="80" t="s">
        <v>46</v>
      </c>
      <c r="E30" s="91" t="s">
        <v>34</v>
      </c>
      <c r="F30" s="81" t="s">
        <v>24</v>
      </c>
      <c r="G30" s="82" t="s">
        <v>45</v>
      </c>
      <c r="H30" s="110"/>
      <c r="I30" s="99" t="s">
        <v>0</v>
      </c>
      <c r="J30" s="80" t="s">
        <v>46</v>
      </c>
      <c r="K30" s="91" t="s">
        <v>36</v>
      </c>
      <c r="L30" s="81" t="s">
        <v>24</v>
      </c>
      <c r="M30" s="82" t="s">
        <v>45</v>
      </c>
      <c r="N30" s="85"/>
      <c r="O30" s="99" t="s">
        <v>0</v>
      </c>
      <c r="P30" s="12" t="s">
        <v>46</v>
      </c>
      <c r="Q30" s="91" t="s">
        <v>11</v>
      </c>
      <c r="R30" s="54" t="s">
        <v>24</v>
      </c>
      <c r="S30" s="13" t="s">
        <v>45</v>
      </c>
      <c r="T30" s="16"/>
      <c r="U30" s="116" t="s">
        <v>46</v>
      </c>
      <c r="V30" s="91"/>
      <c r="W30" s="54" t="s">
        <v>24</v>
      </c>
      <c r="X30" s="16"/>
    </row>
    <row r="31" spans="2:25" x14ac:dyDescent="0.2">
      <c r="B31" s="142"/>
      <c r="C31" s="144">
        <f>学習グループ版!C31:C33</f>
        <v>0</v>
      </c>
      <c r="D31" s="19">
        <f>学習グループ版!D31</f>
        <v>0</v>
      </c>
      <c r="E31" s="20">
        <f>学習グループ版!E31</f>
        <v>0</v>
      </c>
      <c r="F31" s="19">
        <f>学習グループ版!F31</f>
        <v>0</v>
      </c>
      <c r="G31" s="19">
        <f>学習グループ版!G31</f>
        <v>0</v>
      </c>
      <c r="H31" s="105">
        <f>学習グループ版!J31</f>
        <v>0</v>
      </c>
      <c r="I31" s="152">
        <f>学習グループ版!M31:M33</f>
        <v>0</v>
      </c>
      <c r="J31" s="19">
        <f>学習グループ版!N31</f>
        <v>0</v>
      </c>
      <c r="K31" s="20">
        <f>学習グループ版!O31</f>
        <v>0</v>
      </c>
      <c r="L31" s="19">
        <f>学習グループ版!P31</f>
        <v>0</v>
      </c>
      <c r="M31" s="19">
        <f>学習グループ版!Q31</f>
        <v>0</v>
      </c>
      <c r="N31" s="23">
        <f>学習グループ版!T31</f>
        <v>0</v>
      </c>
      <c r="O31" s="152">
        <f>学習グループ版!W31:W33</f>
        <v>0</v>
      </c>
      <c r="P31" s="19">
        <f>学習グループ版!X31</f>
        <v>0</v>
      </c>
      <c r="Q31" s="20">
        <f>学習グループ版!Y31</f>
        <v>0</v>
      </c>
      <c r="R31" s="19">
        <f>学習グループ版!Z31</f>
        <v>0</v>
      </c>
      <c r="S31" s="19">
        <f>学習グループ版!AA31</f>
        <v>0</v>
      </c>
      <c r="T31" s="23">
        <f>学習グループ版!AD31</f>
        <v>0</v>
      </c>
      <c r="U31" s="117">
        <f>学習グループ版!AG31</f>
        <v>0</v>
      </c>
      <c r="V31" s="20">
        <f>学習グループ版!AH31</f>
        <v>0</v>
      </c>
      <c r="W31" s="19">
        <f>学習グループ版!AI31</f>
        <v>0</v>
      </c>
      <c r="X31" s="23">
        <f>学習グループ版!AL31</f>
        <v>0</v>
      </c>
      <c r="Y31" s="1">
        <f>学習グループ版!AO31</f>
        <v>0</v>
      </c>
    </row>
    <row r="32" spans="2:25" x14ac:dyDescent="0.2">
      <c r="B32" s="142"/>
      <c r="C32" s="145"/>
      <c r="D32" s="46">
        <f>学習グループ版!D32</f>
        <v>0</v>
      </c>
      <c r="E32" s="47">
        <f>学習グループ版!E32</f>
        <v>0</v>
      </c>
      <c r="F32" s="46">
        <f>学習グループ版!F32</f>
        <v>0</v>
      </c>
      <c r="G32" s="46">
        <f>学習グループ版!G32</f>
        <v>0</v>
      </c>
      <c r="H32" s="106">
        <f>学習グループ版!J32</f>
        <v>0</v>
      </c>
      <c r="I32" s="153"/>
      <c r="J32" s="46">
        <f>学習グループ版!N32</f>
        <v>0</v>
      </c>
      <c r="K32" s="47">
        <f>学習グループ版!O32</f>
        <v>0</v>
      </c>
      <c r="L32" s="46">
        <f>学習グループ版!P32</f>
        <v>0</v>
      </c>
      <c r="M32" s="46">
        <f>学習グループ版!Q32</f>
        <v>0</v>
      </c>
      <c r="N32" s="50">
        <f>学習グループ版!T32</f>
        <v>0</v>
      </c>
      <c r="O32" s="153"/>
      <c r="P32" s="46">
        <f>学習グループ版!X32</f>
        <v>0</v>
      </c>
      <c r="Q32" s="47">
        <f>学習グループ版!Y32</f>
        <v>0</v>
      </c>
      <c r="R32" s="46">
        <f>学習グループ版!Z32</f>
        <v>0</v>
      </c>
      <c r="S32" s="46">
        <f>学習グループ版!AA32</f>
        <v>0</v>
      </c>
      <c r="T32" s="50">
        <f>学習グループ版!AD32</f>
        <v>0</v>
      </c>
      <c r="U32" s="79">
        <f>学習グループ版!AG32</f>
        <v>0</v>
      </c>
      <c r="V32" s="47">
        <f>学習グループ版!AH32</f>
        <v>0</v>
      </c>
      <c r="W32" s="46">
        <f>学習グループ版!AI32</f>
        <v>0</v>
      </c>
      <c r="X32" s="50">
        <f>学習グループ版!AL32</f>
        <v>0</v>
      </c>
      <c r="Y32" s="1">
        <f>学習グループ版!AO32</f>
        <v>0</v>
      </c>
    </row>
    <row r="33" spans="2:25" ht="13.8" thickBot="1" x14ac:dyDescent="0.25">
      <c r="B33" s="142"/>
      <c r="C33" s="146"/>
      <c r="D33" s="34">
        <f>学習グループ版!D33</f>
        <v>0</v>
      </c>
      <c r="E33" s="35">
        <f>学習グループ版!E33</f>
        <v>0</v>
      </c>
      <c r="F33" s="34">
        <f>学習グループ版!F33</f>
        <v>0</v>
      </c>
      <c r="G33" s="34">
        <f>学習グループ版!G33</f>
        <v>0</v>
      </c>
      <c r="H33" s="107">
        <f>学習グループ版!J33</f>
        <v>0</v>
      </c>
      <c r="I33" s="154"/>
      <c r="J33" s="34">
        <f>学習グループ版!N33</f>
        <v>0</v>
      </c>
      <c r="K33" s="35">
        <f>学習グループ版!O33</f>
        <v>0</v>
      </c>
      <c r="L33" s="34">
        <f>学習グループ版!P33</f>
        <v>0</v>
      </c>
      <c r="M33" s="34">
        <f>学習グループ版!Q33</f>
        <v>0</v>
      </c>
      <c r="N33" s="38">
        <f>学習グループ版!T33</f>
        <v>0</v>
      </c>
      <c r="O33" s="154"/>
      <c r="P33" s="34">
        <f>学習グループ版!X33</f>
        <v>0</v>
      </c>
      <c r="Q33" s="35">
        <f>学習グループ版!Y33</f>
        <v>0</v>
      </c>
      <c r="R33" s="34">
        <f>学習グループ版!Z33</f>
        <v>0</v>
      </c>
      <c r="S33" s="34">
        <f>学習グループ版!AA33</f>
        <v>0</v>
      </c>
      <c r="T33" s="38">
        <f>学習グループ版!AD33</f>
        <v>0</v>
      </c>
      <c r="U33" s="119">
        <f>学習グループ版!AG33</f>
        <v>0</v>
      </c>
      <c r="V33" s="35">
        <f>学習グループ版!AH33</f>
        <v>0</v>
      </c>
      <c r="W33" s="34">
        <f>学習グループ版!AI33</f>
        <v>0</v>
      </c>
      <c r="X33" s="38">
        <f>学習グループ版!AL33</f>
        <v>0</v>
      </c>
      <c r="Y33" s="1">
        <f>学習グループ版!AO33</f>
        <v>0</v>
      </c>
    </row>
    <row r="34" spans="2:25" ht="57" customHeight="1" thickTop="1" thickBot="1" x14ac:dyDescent="0.25">
      <c r="B34" s="142"/>
      <c r="C34" s="53" t="s">
        <v>1</v>
      </c>
      <c r="D34" s="12" t="s">
        <v>46</v>
      </c>
      <c r="E34" s="91" t="s">
        <v>35</v>
      </c>
      <c r="F34" s="54" t="s">
        <v>24</v>
      </c>
      <c r="G34" s="13" t="s">
        <v>45</v>
      </c>
      <c r="H34" s="103"/>
      <c r="I34" s="96" t="s">
        <v>1</v>
      </c>
      <c r="J34" s="55" t="s">
        <v>46</v>
      </c>
      <c r="K34" s="91" t="s">
        <v>37</v>
      </c>
      <c r="L34" s="54" t="s">
        <v>24</v>
      </c>
      <c r="M34" s="13" t="s">
        <v>45</v>
      </c>
      <c r="N34" s="16"/>
      <c r="O34" s="96" t="s">
        <v>1</v>
      </c>
      <c r="P34" s="12" t="s">
        <v>46</v>
      </c>
      <c r="Q34" s="91" t="s">
        <v>12</v>
      </c>
      <c r="R34" s="54" t="s">
        <v>24</v>
      </c>
      <c r="S34" s="13" t="s">
        <v>45</v>
      </c>
      <c r="T34" s="16"/>
      <c r="U34" s="116" t="s">
        <v>46</v>
      </c>
      <c r="V34" s="91"/>
      <c r="W34" s="54" t="s">
        <v>24</v>
      </c>
      <c r="X34" s="16"/>
    </row>
    <row r="35" spans="2:25" x14ac:dyDescent="0.2">
      <c r="B35" s="142"/>
      <c r="C35" s="144">
        <f>学習グループ版!C35:C37</f>
        <v>0</v>
      </c>
      <c r="D35" s="19">
        <f>学習グループ版!D35</f>
        <v>0</v>
      </c>
      <c r="E35" s="20">
        <f>学習グループ版!E35</f>
        <v>0</v>
      </c>
      <c r="F35" s="19">
        <f>学習グループ版!F35</f>
        <v>0</v>
      </c>
      <c r="G35" s="19">
        <f>学習グループ版!G35</f>
        <v>0</v>
      </c>
      <c r="H35" s="105">
        <f>学習グループ版!J35</f>
        <v>0</v>
      </c>
      <c r="I35" s="152">
        <f>学習グループ版!M35:M37</f>
        <v>0</v>
      </c>
      <c r="J35" s="19">
        <f>学習グループ版!N35</f>
        <v>0</v>
      </c>
      <c r="K35" s="20">
        <f>学習グループ版!O35</f>
        <v>0</v>
      </c>
      <c r="L35" s="19">
        <f>学習グループ版!P35</f>
        <v>0</v>
      </c>
      <c r="M35" s="19">
        <f>学習グループ版!Q35</f>
        <v>0</v>
      </c>
      <c r="N35" s="23">
        <f>学習グループ版!T35</f>
        <v>0</v>
      </c>
      <c r="O35" s="152">
        <f>学習グループ版!W35:W37</f>
        <v>0</v>
      </c>
      <c r="P35" s="19">
        <f>学習グループ版!X35</f>
        <v>0</v>
      </c>
      <c r="Q35" s="20">
        <f>学習グループ版!Y35</f>
        <v>0</v>
      </c>
      <c r="R35" s="19">
        <f>学習グループ版!Z35</f>
        <v>0</v>
      </c>
      <c r="S35" s="19">
        <f>学習グループ版!AA35</f>
        <v>0</v>
      </c>
      <c r="T35" s="23">
        <f>学習グループ版!AD35</f>
        <v>0</v>
      </c>
      <c r="U35" s="117">
        <f>学習グループ版!AG35</f>
        <v>0</v>
      </c>
      <c r="V35" s="20">
        <f>学習グループ版!AH35</f>
        <v>0</v>
      </c>
      <c r="W35" s="19">
        <f>学習グループ版!AI35</f>
        <v>0</v>
      </c>
      <c r="X35" s="23">
        <f>学習グループ版!AL35</f>
        <v>0</v>
      </c>
      <c r="Y35" s="1">
        <f>学習グループ版!AO35</f>
        <v>0</v>
      </c>
    </row>
    <row r="36" spans="2:25" x14ac:dyDescent="0.2">
      <c r="B36" s="142"/>
      <c r="C36" s="145"/>
      <c r="D36" s="46">
        <f>学習グループ版!D36</f>
        <v>0</v>
      </c>
      <c r="E36" s="47">
        <f>学習グループ版!E36</f>
        <v>0</v>
      </c>
      <c r="F36" s="46">
        <f>学習グループ版!F36</f>
        <v>0</v>
      </c>
      <c r="G36" s="46">
        <f>学習グループ版!G36</f>
        <v>0</v>
      </c>
      <c r="H36" s="106">
        <f>学習グループ版!J36</f>
        <v>0</v>
      </c>
      <c r="I36" s="153"/>
      <c r="J36" s="46">
        <f>学習グループ版!N36</f>
        <v>0</v>
      </c>
      <c r="K36" s="47">
        <f>学習グループ版!O36</f>
        <v>0</v>
      </c>
      <c r="L36" s="46">
        <f>学習グループ版!P36</f>
        <v>0</v>
      </c>
      <c r="M36" s="46">
        <f>学習グループ版!Q36</f>
        <v>0</v>
      </c>
      <c r="N36" s="50">
        <f>学習グループ版!T36</f>
        <v>0</v>
      </c>
      <c r="O36" s="153"/>
      <c r="P36" s="46">
        <f>学習グループ版!X36</f>
        <v>0</v>
      </c>
      <c r="Q36" s="47">
        <f>学習グループ版!Y36</f>
        <v>0</v>
      </c>
      <c r="R36" s="46">
        <f>学習グループ版!Z36</f>
        <v>0</v>
      </c>
      <c r="S36" s="46">
        <f>学習グループ版!AA36</f>
        <v>0</v>
      </c>
      <c r="T36" s="50">
        <f>学習グループ版!AD36</f>
        <v>0</v>
      </c>
      <c r="U36" s="79">
        <f>学習グループ版!AG36</f>
        <v>0</v>
      </c>
      <c r="V36" s="47">
        <f>学習グループ版!AH36</f>
        <v>0</v>
      </c>
      <c r="W36" s="46">
        <f>学習グループ版!AI36</f>
        <v>0</v>
      </c>
      <c r="X36" s="50">
        <f>学習グループ版!AL36</f>
        <v>0</v>
      </c>
      <c r="Y36" s="1">
        <f>学習グループ版!AO36</f>
        <v>0</v>
      </c>
    </row>
    <row r="37" spans="2:25" ht="13.8" thickBot="1" x14ac:dyDescent="0.25">
      <c r="B37" s="142"/>
      <c r="C37" s="146"/>
      <c r="D37" s="34">
        <f>学習グループ版!D37</f>
        <v>0</v>
      </c>
      <c r="E37" s="56">
        <f>学習グループ版!E37</f>
        <v>0</v>
      </c>
      <c r="F37" s="34">
        <f>学習グループ版!F37</f>
        <v>0</v>
      </c>
      <c r="G37" s="34">
        <f>学習グループ版!G37</f>
        <v>0</v>
      </c>
      <c r="H37" s="107">
        <f>学習グループ版!J37</f>
        <v>0</v>
      </c>
      <c r="I37" s="154"/>
      <c r="J37" s="34">
        <f>学習グループ版!N37</f>
        <v>0</v>
      </c>
      <c r="K37" s="56">
        <f>学習グループ版!O37</f>
        <v>0</v>
      </c>
      <c r="L37" s="34">
        <f>学習グループ版!P37</f>
        <v>0</v>
      </c>
      <c r="M37" s="34">
        <f>学習グループ版!Q37</f>
        <v>0</v>
      </c>
      <c r="N37" s="38">
        <f>学習グループ版!T37</f>
        <v>0</v>
      </c>
      <c r="O37" s="154"/>
      <c r="P37" s="34">
        <f>学習グループ版!X37</f>
        <v>0</v>
      </c>
      <c r="Q37" s="35">
        <f>学習グループ版!Y37</f>
        <v>0</v>
      </c>
      <c r="R37" s="34">
        <f>学習グループ版!Z37</f>
        <v>0</v>
      </c>
      <c r="S37" s="34">
        <f>学習グループ版!AA37</f>
        <v>0</v>
      </c>
      <c r="T37" s="38">
        <f>学習グループ版!AD37</f>
        <v>0</v>
      </c>
      <c r="U37" s="119">
        <f>学習グループ版!AG37</f>
        <v>0</v>
      </c>
      <c r="V37" s="35">
        <f>学習グループ版!AH37</f>
        <v>0</v>
      </c>
      <c r="W37" s="34">
        <f>学習グループ版!AI37</f>
        <v>0</v>
      </c>
      <c r="X37" s="38">
        <f>学習グループ版!AL37</f>
        <v>0</v>
      </c>
      <c r="Y37" s="1">
        <f>学習グループ版!AO37</f>
        <v>0</v>
      </c>
    </row>
    <row r="38" spans="2:25" ht="40.799999999999997" hidden="1" thickTop="1" thickBot="1" x14ac:dyDescent="0.25">
      <c r="B38" s="142"/>
      <c r="C38" s="57"/>
      <c r="D38" s="58"/>
      <c r="E38" s="59"/>
      <c r="F38" s="58"/>
      <c r="G38" s="60"/>
      <c r="H38" s="108"/>
      <c r="I38" s="97"/>
      <c r="J38" s="58"/>
      <c r="K38" s="59"/>
      <c r="L38" s="58"/>
      <c r="M38" s="58"/>
      <c r="N38" s="63"/>
      <c r="O38" s="96" t="s">
        <v>2</v>
      </c>
      <c r="P38" s="55" t="s">
        <v>46</v>
      </c>
      <c r="Q38" s="91" t="s">
        <v>13</v>
      </c>
      <c r="R38" s="54" t="s">
        <v>24</v>
      </c>
      <c r="S38" s="13" t="s">
        <v>45</v>
      </c>
      <c r="T38" s="16"/>
      <c r="U38" s="120" t="s">
        <v>46</v>
      </c>
      <c r="V38" s="17"/>
      <c r="W38" s="54" t="s">
        <v>24</v>
      </c>
      <c r="X38" s="16"/>
    </row>
    <row r="39" spans="2:25" ht="13.8" hidden="1" thickBot="1" x14ac:dyDescent="0.25">
      <c r="B39" s="142"/>
      <c r="C39" s="132"/>
      <c r="D39" s="64"/>
      <c r="E39" s="65"/>
      <c r="F39" s="64"/>
      <c r="G39" s="66"/>
      <c r="H39" s="108"/>
      <c r="I39" s="97"/>
      <c r="J39" s="64"/>
      <c r="K39" s="65"/>
      <c r="L39" s="64"/>
      <c r="M39" s="64"/>
      <c r="N39" s="63"/>
      <c r="O39" s="152"/>
      <c r="P39" s="19"/>
      <c r="Q39" s="20"/>
      <c r="R39" s="19"/>
      <c r="S39" s="19"/>
      <c r="T39" s="23"/>
      <c r="U39" s="117"/>
      <c r="V39" s="20"/>
      <c r="W39" s="19"/>
      <c r="X39" s="23"/>
    </row>
    <row r="40" spans="2:25" ht="13.8" hidden="1" thickBot="1" x14ac:dyDescent="0.25">
      <c r="B40" s="142"/>
      <c r="C40" s="133"/>
      <c r="D40" s="64"/>
      <c r="E40" s="65"/>
      <c r="F40" s="64"/>
      <c r="G40" s="66"/>
      <c r="H40" s="108"/>
      <c r="I40" s="97"/>
      <c r="J40" s="64"/>
      <c r="K40" s="65"/>
      <c r="L40" s="64"/>
      <c r="M40" s="64"/>
      <c r="N40" s="63"/>
      <c r="O40" s="153"/>
      <c r="P40" s="46"/>
      <c r="Q40" s="47"/>
      <c r="R40" s="46"/>
      <c r="S40" s="46"/>
      <c r="T40" s="50"/>
      <c r="U40" s="79"/>
      <c r="V40" s="47"/>
      <c r="W40" s="46"/>
      <c r="X40" s="50"/>
    </row>
    <row r="41" spans="2:25" ht="13.8" hidden="1" thickBot="1" x14ac:dyDescent="0.25">
      <c r="B41" s="142"/>
      <c r="C41" s="133"/>
      <c r="D41" s="64"/>
      <c r="E41" s="65"/>
      <c r="F41" s="64"/>
      <c r="G41" s="66"/>
      <c r="H41" s="108"/>
      <c r="I41" s="97"/>
      <c r="J41" s="64"/>
      <c r="K41" s="65"/>
      <c r="L41" s="64"/>
      <c r="M41" s="64"/>
      <c r="N41" s="63"/>
      <c r="O41" s="154"/>
      <c r="P41" s="34"/>
      <c r="Q41" s="35"/>
      <c r="R41" s="34"/>
      <c r="S41" s="34"/>
      <c r="T41" s="38"/>
      <c r="U41" s="119"/>
      <c r="V41" s="35"/>
      <c r="W41" s="34"/>
      <c r="X41" s="38"/>
    </row>
    <row r="42" spans="2:25" ht="57" hidden="1" customHeight="1" thickTop="1" thickBot="1" x14ac:dyDescent="0.25">
      <c r="B42" s="142"/>
      <c r="C42" s="57"/>
      <c r="D42" s="58"/>
      <c r="E42" s="59"/>
      <c r="F42" s="58"/>
      <c r="G42" s="60"/>
      <c r="H42" s="108"/>
      <c r="I42" s="97"/>
      <c r="J42" s="58"/>
      <c r="K42" s="59"/>
      <c r="L42" s="58"/>
      <c r="M42" s="58"/>
      <c r="N42" s="63"/>
      <c r="O42" s="96" t="s">
        <v>5</v>
      </c>
      <c r="P42" s="12" t="s">
        <v>46</v>
      </c>
      <c r="Q42" s="91" t="s">
        <v>14</v>
      </c>
      <c r="R42" s="54" t="s">
        <v>24</v>
      </c>
      <c r="S42" s="13" t="s">
        <v>45</v>
      </c>
      <c r="T42" s="16"/>
      <c r="U42" s="120" t="s">
        <v>46</v>
      </c>
      <c r="V42" s="17"/>
      <c r="W42" s="54" t="s">
        <v>24</v>
      </c>
      <c r="X42" s="16"/>
    </row>
    <row r="43" spans="2:25" ht="13.8" hidden="1" thickBot="1" x14ac:dyDescent="0.25">
      <c r="B43" s="142"/>
      <c r="C43" s="132"/>
      <c r="D43" s="64"/>
      <c r="E43" s="65"/>
      <c r="F43" s="64"/>
      <c r="G43" s="66"/>
      <c r="H43" s="108"/>
      <c r="I43" s="97"/>
      <c r="J43" s="64"/>
      <c r="K43" s="65"/>
      <c r="L43" s="64"/>
      <c r="M43" s="64"/>
      <c r="N43" s="63"/>
      <c r="O43" s="152"/>
      <c r="P43" s="19"/>
      <c r="Q43" s="20"/>
      <c r="R43" s="19"/>
      <c r="S43" s="19"/>
      <c r="T43" s="23"/>
      <c r="U43" s="117"/>
      <c r="V43" s="20"/>
      <c r="W43" s="19"/>
      <c r="X43" s="23"/>
    </row>
    <row r="44" spans="2:25" ht="13.8" hidden="1" thickBot="1" x14ac:dyDescent="0.25">
      <c r="B44" s="142"/>
      <c r="C44" s="133"/>
      <c r="D44" s="64"/>
      <c r="E44" s="65"/>
      <c r="F44" s="64"/>
      <c r="G44" s="66"/>
      <c r="H44" s="108"/>
      <c r="I44" s="97"/>
      <c r="J44" s="64"/>
      <c r="K44" s="65"/>
      <c r="L44" s="64"/>
      <c r="M44" s="64"/>
      <c r="N44" s="63"/>
      <c r="O44" s="153"/>
      <c r="P44" s="46"/>
      <c r="Q44" s="47"/>
      <c r="R44" s="46"/>
      <c r="S44" s="46"/>
      <c r="T44" s="50"/>
      <c r="U44" s="79"/>
      <c r="V44" s="47"/>
      <c r="W44" s="46"/>
      <c r="X44" s="50"/>
    </row>
    <row r="45" spans="2:25" ht="13.8" hidden="1" thickBot="1" x14ac:dyDescent="0.25">
      <c r="B45" s="142"/>
      <c r="C45" s="133"/>
      <c r="D45" s="64"/>
      <c r="E45" s="65"/>
      <c r="F45" s="64"/>
      <c r="G45" s="66"/>
      <c r="H45" s="108"/>
      <c r="I45" s="97"/>
      <c r="J45" s="64"/>
      <c r="K45" s="65"/>
      <c r="L45" s="64"/>
      <c r="M45" s="64"/>
      <c r="N45" s="63"/>
      <c r="O45" s="154"/>
      <c r="P45" s="34"/>
      <c r="Q45" s="35"/>
      <c r="R45" s="34"/>
      <c r="S45" s="34"/>
      <c r="T45" s="38"/>
      <c r="U45" s="119"/>
      <c r="V45" s="35"/>
      <c r="W45" s="34"/>
      <c r="X45" s="38"/>
    </row>
    <row r="46" spans="2:25" ht="57" hidden="1" customHeight="1" thickTop="1" thickBot="1" x14ac:dyDescent="0.25">
      <c r="B46" s="142"/>
      <c r="C46" s="57"/>
      <c r="D46" s="58"/>
      <c r="E46" s="59"/>
      <c r="F46" s="58"/>
      <c r="G46" s="60"/>
      <c r="H46" s="108"/>
      <c r="I46" s="97"/>
      <c r="J46" s="58"/>
      <c r="K46" s="59"/>
      <c r="L46" s="58"/>
      <c r="M46" s="58"/>
      <c r="N46" s="63"/>
      <c r="O46" s="96" t="s">
        <v>6</v>
      </c>
      <c r="P46" s="12" t="s">
        <v>46</v>
      </c>
      <c r="Q46" s="91" t="s">
        <v>15</v>
      </c>
      <c r="R46" s="54" t="s">
        <v>24</v>
      </c>
      <c r="S46" s="13" t="s">
        <v>45</v>
      </c>
      <c r="T46" s="16"/>
      <c r="U46" s="120" t="s">
        <v>46</v>
      </c>
      <c r="V46" s="17"/>
      <c r="W46" s="54" t="s">
        <v>24</v>
      </c>
      <c r="X46" s="16"/>
    </row>
    <row r="47" spans="2:25" ht="13.8" hidden="1" thickBot="1" x14ac:dyDescent="0.25">
      <c r="B47" s="142"/>
      <c r="C47" s="132"/>
      <c r="D47" s="64"/>
      <c r="E47" s="65"/>
      <c r="F47" s="64"/>
      <c r="G47" s="66"/>
      <c r="H47" s="108"/>
      <c r="I47" s="97"/>
      <c r="J47" s="64"/>
      <c r="K47" s="65"/>
      <c r="L47" s="64"/>
      <c r="M47" s="64"/>
      <c r="N47" s="63"/>
      <c r="O47" s="152"/>
      <c r="P47" s="19"/>
      <c r="Q47" s="20"/>
      <c r="R47" s="19"/>
      <c r="S47" s="19"/>
      <c r="T47" s="23"/>
      <c r="U47" s="117"/>
      <c r="V47" s="20"/>
      <c r="W47" s="19"/>
      <c r="X47" s="23"/>
    </row>
    <row r="48" spans="2:25" ht="13.8" hidden="1" thickBot="1" x14ac:dyDescent="0.25">
      <c r="B48" s="142"/>
      <c r="C48" s="133"/>
      <c r="D48" s="64"/>
      <c r="E48" s="65"/>
      <c r="F48" s="64"/>
      <c r="G48" s="66"/>
      <c r="H48" s="108"/>
      <c r="I48" s="97"/>
      <c r="J48" s="64"/>
      <c r="K48" s="65"/>
      <c r="L48" s="64"/>
      <c r="M48" s="64"/>
      <c r="N48" s="63"/>
      <c r="O48" s="153"/>
      <c r="P48" s="46"/>
      <c r="Q48" s="47"/>
      <c r="R48" s="46"/>
      <c r="S48" s="46"/>
      <c r="T48" s="50"/>
      <c r="U48" s="79"/>
      <c r="V48" s="47"/>
      <c r="W48" s="46"/>
      <c r="X48" s="50"/>
    </row>
    <row r="49" spans="2:25" ht="13.8" hidden="1" thickBot="1" x14ac:dyDescent="0.25">
      <c r="B49" s="147"/>
      <c r="C49" s="134"/>
      <c r="D49" s="68"/>
      <c r="E49" s="69"/>
      <c r="F49" s="68"/>
      <c r="G49" s="70"/>
      <c r="H49" s="109"/>
      <c r="I49" s="98"/>
      <c r="J49" s="68"/>
      <c r="K49" s="69"/>
      <c r="L49" s="68"/>
      <c r="M49" s="68"/>
      <c r="N49" s="73"/>
      <c r="O49" s="154"/>
      <c r="P49" s="34"/>
      <c r="Q49" s="35"/>
      <c r="R49" s="34"/>
      <c r="S49" s="34"/>
      <c r="T49" s="38"/>
      <c r="U49" s="119"/>
      <c r="V49" s="35"/>
      <c r="W49" s="34"/>
      <c r="X49" s="38"/>
    </row>
    <row r="50" spans="2:25" ht="57" customHeight="1" thickTop="1" thickBot="1" x14ac:dyDescent="0.25">
      <c r="B50" s="141" t="s">
        <v>22</v>
      </c>
      <c r="C50" s="76" t="s">
        <v>0</v>
      </c>
      <c r="D50" s="80" t="s">
        <v>46</v>
      </c>
      <c r="E50" s="91" t="s">
        <v>42</v>
      </c>
      <c r="F50" s="81" t="s">
        <v>24</v>
      </c>
      <c r="G50" s="82" t="s">
        <v>45</v>
      </c>
      <c r="H50" s="110"/>
      <c r="I50" s="99" t="s">
        <v>0</v>
      </c>
      <c r="J50" s="80" t="s">
        <v>46</v>
      </c>
      <c r="K50" s="91" t="s">
        <v>41</v>
      </c>
      <c r="L50" s="81" t="s">
        <v>24</v>
      </c>
      <c r="M50" s="82" t="s">
        <v>45</v>
      </c>
      <c r="N50" s="85"/>
      <c r="O50" s="111" t="s">
        <v>0</v>
      </c>
      <c r="P50" s="12" t="s">
        <v>46</v>
      </c>
      <c r="Q50" s="91" t="s">
        <v>16</v>
      </c>
      <c r="R50" s="54" t="s">
        <v>24</v>
      </c>
      <c r="S50" s="13" t="s">
        <v>45</v>
      </c>
      <c r="T50" s="16"/>
      <c r="U50" s="116" t="s">
        <v>46</v>
      </c>
      <c r="V50" s="91"/>
      <c r="W50" s="54" t="s">
        <v>24</v>
      </c>
      <c r="X50" s="16"/>
    </row>
    <row r="51" spans="2:25" x14ac:dyDescent="0.2">
      <c r="B51" s="142"/>
      <c r="C51" s="144">
        <f>学習グループ版!C51:C53</f>
        <v>0</v>
      </c>
      <c r="D51" s="19">
        <f>学習グループ版!D51</f>
        <v>0</v>
      </c>
      <c r="E51" s="20">
        <f>学習グループ版!E51</f>
        <v>0</v>
      </c>
      <c r="F51" s="19">
        <f>学習グループ版!F51</f>
        <v>0</v>
      </c>
      <c r="G51" s="19">
        <f>学習グループ版!G51</f>
        <v>0</v>
      </c>
      <c r="H51" s="105">
        <f>学習グループ版!J51</f>
        <v>0</v>
      </c>
      <c r="I51" s="152">
        <f>学習グループ版!M51:M53</f>
        <v>0</v>
      </c>
      <c r="J51" s="19">
        <f>学習グループ版!N51</f>
        <v>0</v>
      </c>
      <c r="K51" s="20">
        <f>学習グループ版!O51</f>
        <v>0</v>
      </c>
      <c r="L51" s="19">
        <f>学習グループ版!P51</f>
        <v>0</v>
      </c>
      <c r="M51" s="19">
        <f>学習グループ版!Q51</f>
        <v>0</v>
      </c>
      <c r="N51" s="23">
        <f>学習グループ版!T51</f>
        <v>0</v>
      </c>
      <c r="O51" s="152">
        <f>学習グループ版!W51:W53</f>
        <v>0</v>
      </c>
      <c r="P51" s="19">
        <f>学習グループ版!X51</f>
        <v>0</v>
      </c>
      <c r="Q51" s="20">
        <f>学習グループ版!Y51</f>
        <v>0</v>
      </c>
      <c r="R51" s="19">
        <f>学習グループ版!Z51</f>
        <v>0</v>
      </c>
      <c r="S51" s="19">
        <f>学習グループ版!AA51</f>
        <v>0</v>
      </c>
      <c r="T51" s="23">
        <f>学習グループ版!AD51</f>
        <v>0</v>
      </c>
      <c r="U51" s="117">
        <f>学習グループ版!AG51</f>
        <v>0</v>
      </c>
      <c r="V51" s="20">
        <f>学習グループ版!AH51</f>
        <v>0</v>
      </c>
      <c r="W51" s="19">
        <f>学習グループ版!AI51</f>
        <v>0</v>
      </c>
      <c r="X51" s="23">
        <f>学習グループ版!AL51</f>
        <v>0</v>
      </c>
      <c r="Y51" s="1">
        <f>学習グループ版!AO51</f>
        <v>0</v>
      </c>
    </row>
    <row r="52" spans="2:25" x14ac:dyDescent="0.2">
      <c r="B52" s="142"/>
      <c r="C52" s="145"/>
      <c r="D52" s="46">
        <f>学習グループ版!D52</f>
        <v>0</v>
      </c>
      <c r="E52" s="47">
        <f>学習グループ版!E52</f>
        <v>0</v>
      </c>
      <c r="F52" s="46">
        <f>学習グループ版!F52</f>
        <v>0</v>
      </c>
      <c r="G52" s="46">
        <f>学習グループ版!G52</f>
        <v>0</v>
      </c>
      <c r="H52" s="106">
        <f>学習グループ版!J52</f>
        <v>0</v>
      </c>
      <c r="I52" s="153"/>
      <c r="J52" s="46">
        <f>学習グループ版!N52</f>
        <v>0</v>
      </c>
      <c r="K52" s="47">
        <f>学習グループ版!O52</f>
        <v>0</v>
      </c>
      <c r="L52" s="46">
        <f>学習グループ版!P52</f>
        <v>0</v>
      </c>
      <c r="M52" s="46">
        <f>学習グループ版!Q52</f>
        <v>0</v>
      </c>
      <c r="N52" s="50">
        <f>学習グループ版!T52</f>
        <v>0</v>
      </c>
      <c r="O52" s="153"/>
      <c r="P52" s="46">
        <f>学習グループ版!X52</f>
        <v>0</v>
      </c>
      <c r="Q52" s="47">
        <f>学習グループ版!Y52</f>
        <v>0</v>
      </c>
      <c r="R52" s="46">
        <f>学習グループ版!Z52</f>
        <v>0</v>
      </c>
      <c r="S52" s="46">
        <f>学習グループ版!AA52</f>
        <v>0</v>
      </c>
      <c r="T52" s="50">
        <f>学習グループ版!AD52</f>
        <v>0</v>
      </c>
      <c r="U52" s="79">
        <f>学習グループ版!AG52</f>
        <v>0</v>
      </c>
      <c r="V52" s="47">
        <f>学習グループ版!AH52</f>
        <v>0</v>
      </c>
      <c r="W52" s="46">
        <f>学習グループ版!AI52</f>
        <v>0</v>
      </c>
      <c r="X52" s="50">
        <f>学習グループ版!AL52</f>
        <v>0</v>
      </c>
      <c r="Y52" s="1">
        <f>学習グループ版!AO52</f>
        <v>0</v>
      </c>
    </row>
    <row r="53" spans="2:25" ht="13.8" thickBot="1" x14ac:dyDescent="0.25">
      <c r="B53" s="142"/>
      <c r="C53" s="146"/>
      <c r="D53" s="34">
        <f>学習グループ版!D53</f>
        <v>0</v>
      </c>
      <c r="E53" s="35">
        <f>学習グループ版!E53</f>
        <v>0</v>
      </c>
      <c r="F53" s="34">
        <f>学習グループ版!F53</f>
        <v>0</v>
      </c>
      <c r="G53" s="34">
        <f>学習グループ版!G53</f>
        <v>0</v>
      </c>
      <c r="H53" s="107">
        <f>学習グループ版!J53</f>
        <v>0</v>
      </c>
      <c r="I53" s="154"/>
      <c r="J53" s="34">
        <f>学習グループ版!N53</f>
        <v>0</v>
      </c>
      <c r="K53" s="35">
        <f>学習グループ版!O53</f>
        <v>0</v>
      </c>
      <c r="L53" s="34">
        <f>学習グループ版!P53</f>
        <v>0</v>
      </c>
      <c r="M53" s="34">
        <f>学習グループ版!Q53</f>
        <v>0</v>
      </c>
      <c r="N53" s="38">
        <f>学習グループ版!T53</f>
        <v>0</v>
      </c>
      <c r="O53" s="154"/>
      <c r="P53" s="34">
        <f>学習グループ版!X53</f>
        <v>0</v>
      </c>
      <c r="Q53" s="35">
        <f>学習グループ版!Y53</f>
        <v>0</v>
      </c>
      <c r="R53" s="34">
        <f>学習グループ版!Z53</f>
        <v>0</v>
      </c>
      <c r="S53" s="34">
        <f>学習グループ版!AA53</f>
        <v>0</v>
      </c>
      <c r="T53" s="38">
        <f>学習グループ版!AD53</f>
        <v>0</v>
      </c>
      <c r="U53" s="119">
        <f>学習グループ版!AG53</f>
        <v>0</v>
      </c>
      <c r="V53" s="35">
        <f>学習グループ版!AH53</f>
        <v>0</v>
      </c>
      <c r="W53" s="34">
        <f>学習グループ版!AI53</f>
        <v>0</v>
      </c>
      <c r="X53" s="38">
        <f>学習グループ版!AL53</f>
        <v>0</v>
      </c>
      <c r="Y53" s="1">
        <f>学習グループ版!AO53</f>
        <v>0</v>
      </c>
    </row>
    <row r="54" spans="2:25" ht="72" customHeight="1" thickTop="1" thickBot="1" x14ac:dyDescent="0.25">
      <c r="B54" s="142"/>
      <c r="C54" s="53" t="s">
        <v>1</v>
      </c>
      <c r="D54" s="12" t="s">
        <v>46</v>
      </c>
      <c r="E54" s="91" t="s">
        <v>43</v>
      </c>
      <c r="F54" s="54" t="s">
        <v>24</v>
      </c>
      <c r="G54" s="13" t="s">
        <v>45</v>
      </c>
      <c r="H54" s="103"/>
      <c r="I54" s="96" t="s">
        <v>1</v>
      </c>
      <c r="J54" s="12" t="s">
        <v>46</v>
      </c>
      <c r="K54" s="91" t="s">
        <v>40</v>
      </c>
      <c r="L54" s="54" t="s">
        <v>24</v>
      </c>
      <c r="M54" s="13" t="s">
        <v>45</v>
      </c>
      <c r="N54" s="16"/>
      <c r="O54" s="96" t="s">
        <v>1</v>
      </c>
      <c r="P54" s="12" t="s">
        <v>46</v>
      </c>
      <c r="Q54" s="91" t="s">
        <v>17</v>
      </c>
      <c r="R54" s="54" t="s">
        <v>24</v>
      </c>
      <c r="S54" s="13" t="s">
        <v>45</v>
      </c>
      <c r="T54" s="16"/>
      <c r="U54" s="116" t="s">
        <v>46</v>
      </c>
      <c r="V54" s="91"/>
      <c r="W54" s="54" t="s">
        <v>24</v>
      </c>
      <c r="X54" s="16"/>
    </row>
    <row r="55" spans="2:25" x14ac:dyDescent="0.2">
      <c r="B55" s="142"/>
      <c r="C55" s="144">
        <f>学習グループ版!C55:C57</f>
        <v>0</v>
      </c>
      <c r="D55" s="19">
        <f>学習グループ版!D55</f>
        <v>0</v>
      </c>
      <c r="E55" s="20">
        <f>学習グループ版!E55</f>
        <v>0</v>
      </c>
      <c r="F55" s="19">
        <f>学習グループ版!F55</f>
        <v>0</v>
      </c>
      <c r="G55" s="19">
        <f>学習グループ版!G55</f>
        <v>0</v>
      </c>
      <c r="H55" s="105">
        <f>学習グループ版!J55</f>
        <v>0</v>
      </c>
      <c r="I55" s="152">
        <f>学習グループ版!M55:M57</f>
        <v>0</v>
      </c>
      <c r="J55" s="19">
        <f>学習グループ版!N55</f>
        <v>0</v>
      </c>
      <c r="K55" s="20">
        <f>学習グループ版!O55</f>
        <v>0</v>
      </c>
      <c r="L55" s="19">
        <f>学習グループ版!P55</f>
        <v>0</v>
      </c>
      <c r="M55" s="19">
        <f>学習グループ版!Q55</f>
        <v>0</v>
      </c>
      <c r="N55" s="23">
        <f>学習グループ版!T55</f>
        <v>0</v>
      </c>
      <c r="O55" s="152">
        <f>学習グループ版!W55:W57</f>
        <v>0</v>
      </c>
      <c r="P55" s="19">
        <f>学習グループ版!X55</f>
        <v>0</v>
      </c>
      <c r="Q55" s="20">
        <f>学習グループ版!Y55</f>
        <v>0</v>
      </c>
      <c r="R55" s="19">
        <f>学習グループ版!Z55</f>
        <v>0</v>
      </c>
      <c r="S55" s="19">
        <f>学習グループ版!AA55</f>
        <v>0</v>
      </c>
      <c r="T55" s="23">
        <f>学習グループ版!AD55</f>
        <v>0</v>
      </c>
      <c r="U55" s="117">
        <f>学習グループ版!AG55</f>
        <v>0</v>
      </c>
      <c r="V55" s="20">
        <f>学習グループ版!AH55</f>
        <v>0</v>
      </c>
      <c r="W55" s="19">
        <f>学習グループ版!AI55</f>
        <v>0</v>
      </c>
      <c r="X55" s="23">
        <f>学習グループ版!AL55</f>
        <v>0</v>
      </c>
      <c r="Y55" s="1">
        <f>学習グループ版!AO55</f>
        <v>0</v>
      </c>
    </row>
    <row r="56" spans="2:25" x14ac:dyDescent="0.2">
      <c r="B56" s="142"/>
      <c r="C56" s="145"/>
      <c r="D56" s="46">
        <f>学習グループ版!D56</f>
        <v>0</v>
      </c>
      <c r="E56" s="47">
        <f>学習グループ版!E56</f>
        <v>0</v>
      </c>
      <c r="F56" s="46">
        <f>学習グループ版!F56</f>
        <v>0</v>
      </c>
      <c r="G56" s="46">
        <f>学習グループ版!G56</f>
        <v>0</v>
      </c>
      <c r="H56" s="106">
        <f>学習グループ版!J56</f>
        <v>0</v>
      </c>
      <c r="I56" s="153"/>
      <c r="J56" s="46">
        <f>学習グループ版!N56</f>
        <v>0</v>
      </c>
      <c r="K56" s="47">
        <f>学習グループ版!O56</f>
        <v>0</v>
      </c>
      <c r="L56" s="46">
        <f>学習グループ版!P56</f>
        <v>0</v>
      </c>
      <c r="M56" s="46">
        <f>学習グループ版!Q56</f>
        <v>0</v>
      </c>
      <c r="N56" s="50">
        <f>学習グループ版!T56</f>
        <v>0</v>
      </c>
      <c r="O56" s="153"/>
      <c r="P56" s="46">
        <f>学習グループ版!X56</f>
        <v>0</v>
      </c>
      <c r="Q56" s="47">
        <f>学習グループ版!Y56</f>
        <v>0</v>
      </c>
      <c r="R56" s="46">
        <f>学習グループ版!Z56</f>
        <v>0</v>
      </c>
      <c r="S56" s="46">
        <f>学習グループ版!AA56</f>
        <v>0</v>
      </c>
      <c r="T56" s="50">
        <f>学習グループ版!AD56</f>
        <v>0</v>
      </c>
      <c r="U56" s="79">
        <f>学習グループ版!AG56</f>
        <v>0</v>
      </c>
      <c r="V56" s="47">
        <f>学習グループ版!AH56</f>
        <v>0</v>
      </c>
      <c r="W56" s="46">
        <f>学習グループ版!AI56</f>
        <v>0</v>
      </c>
      <c r="X56" s="50">
        <f>学習グループ版!AL56</f>
        <v>0</v>
      </c>
      <c r="Y56" s="1">
        <f>学習グループ版!AO56</f>
        <v>0</v>
      </c>
    </row>
    <row r="57" spans="2:25" ht="13.8" thickBot="1" x14ac:dyDescent="0.25">
      <c r="B57" s="142"/>
      <c r="C57" s="146"/>
      <c r="D57" s="34">
        <f>学習グループ版!D57</f>
        <v>0</v>
      </c>
      <c r="E57" s="35">
        <f>学習グループ版!E57</f>
        <v>0</v>
      </c>
      <c r="F57" s="34">
        <f>学習グループ版!F57</f>
        <v>0</v>
      </c>
      <c r="G57" s="34">
        <f>学習グループ版!G57</f>
        <v>0</v>
      </c>
      <c r="H57" s="107">
        <f>学習グループ版!J57</f>
        <v>0</v>
      </c>
      <c r="I57" s="154"/>
      <c r="J57" s="34">
        <f>学習グループ版!N57</f>
        <v>0</v>
      </c>
      <c r="K57" s="35">
        <f>学習グループ版!O57</f>
        <v>0</v>
      </c>
      <c r="L57" s="34">
        <f>学習グループ版!P57</f>
        <v>0</v>
      </c>
      <c r="M57" s="34">
        <f>学習グループ版!Q57</f>
        <v>0</v>
      </c>
      <c r="N57" s="38">
        <f>学習グループ版!T57</f>
        <v>0</v>
      </c>
      <c r="O57" s="154"/>
      <c r="P57" s="34">
        <f>学習グループ版!X57</f>
        <v>0</v>
      </c>
      <c r="Q57" s="35">
        <f>学習グループ版!Y57</f>
        <v>0</v>
      </c>
      <c r="R57" s="34">
        <f>学習グループ版!Z57</f>
        <v>0</v>
      </c>
      <c r="S57" s="34">
        <f>学習グループ版!AA57</f>
        <v>0</v>
      </c>
      <c r="T57" s="38">
        <f>学習グループ版!AD57</f>
        <v>0</v>
      </c>
      <c r="U57" s="119">
        <f>学習グループ版!AG57</f>
        <v>0</v>
      </c>
      <c r="V57" s="35">
        <f>学習グループ版!AH57</f>
        <v>0</v>
      </c>
      <c r="W57" s="34">
        <f>学習グループ版!AI57</f>
        <v>0</v>
      </c>
      <c r="X57" s="38">
        <f>学習グループ版!AL57</f>
        <v>0</v>
      </c>
      <c r="Y57" s="1">
        <f>学習グループ版!AO57</f>
        <v>0</v>
      </c>
    </row>
    <row r="58" spans="2:25" ht="57" customHeight="1" thickTop="1" thickBot="1" x14ac:dyDescent="0.25">
      <c r="B58" s="142"/>
      <c r="C58" s="53" t="s">
        <v>2</v>
      </c>
      <c r="D58" s="12" t="s">
        <v>46</v>
      </c>
      <c r="E58" s="91" t="s">
        <v>52</v>
      </c>
      <c r="F58" s="54" t="s">
        <v>24</v>
      </c>
      <c r="G58" s="13" t="s">
        <v>45</v>
      </c>
      <c r="H58" s="103"/>
      <c r="I58" s="96" t="s">
        <v>2</v>
      </c>
      <c r="J58" s="12" t="s">
        <v>46</v>
      </c>
      <c r="K58" s="91" t="s">
        <v>39</v>
      </c>
      <c r="L58" s="54" t="s">
        <v>24</v>
      </c>
      <c r="M58" s="13" t="s">
        <v>45</v>
      </c>
      <c r="N58" s="16"/>
      <c r="O58" s="96" t="s">
        <v>2</v>
      </c>
      <c r="P58" s="12" t="s">
        <v>46</v>
      </c>
      <c r="Q58" s="91" t="s">
        <v>18</v>
      </c>
      <c r="R58" s="54" t="s">
        <v>24</v>
      </c>
      <c r="S58" s="13" t="s">
        <v>45</v>
      </c>
      <c r="T58" s="16"/>
      <c r="U58" s="116" t="s">
        <v>46</v>
      </c>
      <c r="V58" s="91"/>
      <c r="W58" s="54" t="s">
        <v>24</v>
      </c>
      <c r="X58" s="16"/>
    </row>
    <row r="59" spans="2:25" x14ac:dyDescent="0.2">
      <c r="B59" s="142"/>
      <c r="C59" s="144">
        <f>学習グループ版!C59:C61</f>
        <v>0</v>
      </c>
      <c r="D59" s="19">
        <f>学習グループ版!D59</f>
        <v>0</v>
      </c>
      <c r="E59" s="20">
        <f>学習グループ版!E59</f>
        <v>0</v>
      </c>
      <c r="F59" s="19">
        <f>学習グループ版!F59</f>
        <v>0</v>
      </c>
      <c r="G59" s="19">
        <f>学習グループ版!G59</f>
        <v>0</v>
      </c>
      <c r="H59" s="105">
        <f>学習グループ版!J59</f>
        <v>0</v>
      </c>
      <c r="I59" s="152">
        <f>学習グループ版!M59:M61</f>
        <v>0</v>
      </c>
      <c r="J59" s="19">
        <f>学習グループ版!N59</f>
        <v>0</v>
      </c>
      <c r="K59" s="20">
        <f>学習グループ版!O59</f>
        <v>0</v>
      </c>
      <c r="L59" s="19">
        <f>学習グループ版!P59</f>
        <v>0</v>
      </c>
      <c r="M59" s="19">
        <f>学習グループ版!Q59</f>
        <v>0</v>
      </c>
      <c r="N59" s="23">
        <f>学習グループ版!T59</f>
        <v>0</v>
      </c>
      <c r="O59" s="152">
        <f>学習グループ版!W59:W61</f>
        <v>0</v>
      </c>
      <c r="P59" s="19">
        <f>学習グループ版!X59</f>
        <v>0</v>
      </c>
      <c r="Q59" s="20">
        <f>学習グループ版!Y59</f>
        <v>0</v>
      </c>
      <c r="R59" s="19">
        <f>学習グループ版!Z59</f>
        <v>0</v>
      </c>
      <c r="S59" s="19">
        <f>学習グループ版!AA59</f>
        <v>0</v>
      </c>
      <c r="T59" s="23">
        <f>学習グループ版!AD59</f>
        <v>0</v>
      </c>
      <c r="U59" s="117">
        <f>学習グループ版!AG59</f>
        <v>0</v>
      </c>
      <c r="V59" s="20">
        <f>学習グループ版!AH59</f>
        <v>0</v>
      </c>
      <c r="W59" s="19">
        <f>学習グループ版!AI59</f>
        <v>0</v>
      </c>
      <c r="X59" s="23">
        <f>学習グループ版!AL59</f>
        <v>0</v>
      </c>
      <c r="Y59" s="1">
        <f>学習グループ版!AO59</f>
        <v>0</v>
      </c>
    </row>
    <row r="60" spans="2:25" x14ac:dyDescent="0.2">
      <c r="B60" s="142"/>
      <c r="C60" s="145"/>
      <c r="D60" s="46">
        <f>学習グループ版!D60</f>
        <v>0</v>
      </c>
      <c r="E60" s="47">
        <f>学習グループ版!E60</f>
        <v>0</v>
      </c>
      <c r="F60" s="46">
        <f>学習グループ版!F60</f>
        <v>0</v>
      </c>
      <c r="G60" s="46">
        <f>学習グループ版!G60</f>
        <v>0</v>
      </c>
      <c r="H60" s="106">
        <f>学習グループ版!J60</f>
        <v>0</v>
      </c>
      <c r="I60" s="153"/>
      <c r="J60" s="46">
        <f>学習グループ版!N60</f>
        <v>0</v>
      </c>
      <c r="K60" s="47">
        <f>学習グループ版!O60</f>
        <v>0</v>
      </c>
      <c r="L60" s="46">
        <f>学習グループ版!P60</f>
        <v>0</v>
      </c>
      <c r="M60" s="46">
        <f>学習グループ版!Q60</f>
        <v>0</v>
      </c>
      <c r="N60" s="50">
        <f>学習グループ版!T60</f>
        <v>0</v>
      </c>
      <c r="O60" s="153"/>
      <c r="P60" s="46">
        <f>学習グループ版!X60</f>
        <v>0</v>
      </c>
      <c r="Q60" s="47">
        <f>学習グループ版!Y60</f>
        <v>0</v>
      </c>
      <c r="R60" s="46">
        <f>学習グループ版!Z60</f>
        <v>0</v>
      </c>
      <c r="S60" s="46">
        <f>学習グループ版!AA60</f>
        <v>0</v>
      </c>
      <c r="T60" s="50">
        <f>学習グループ版!AD60</f>
        <v>0</v>
      </c>
      <c r="U60" s="79">
        <f>学習グループ版!AG60</f>
        <v>0</v>
      </c>
      <c r="V60" s="47">
        <f>学習グループ版!AH60</f>
        <v>0</v>
      </c>
      <c r="W60" s="46">
        <f>学習グループ版!AI60</f>
        <v>0</v>
      </c>
      <c r="X60" s="50">
        <f>学習グループ版!AL60</f>
        <v>0</v>
      </c>
      <c r="Y60" s="1">
        <f>学習グループ版!AO60</f>
        <v>0</v>
      </c>
    </row>
    <row r="61" spans="2:25" ht="13.8" thickBot="1" x14ac:dyDescent="0.25">
      <c r="B61" s="142"/>
      <c r="C61" s="146"/>
      <c r="D61" s="34">
        <f>学習グループ版!D61</f>
        <v>0</v>
      </c>
      <c r="E61" s="35">
        <f>学習グループ版!E61</f>
        <v>0</v>
      </c>
      <c r="F61" s="34">
        <f>学習グループ版!F61</f>
        <v>0</v>
      </c>
      <c r="G61" s="34">
        <f>学習グループ版!G61</f>
        <v>0</v>
      </c>
      <c r="H61" s="107">
        <f>学習グループ版!J61</f>
        <v>0</v>
      </c>
      <c r="I61" s="154"/>
      <c r="J61" s="34">
        <f>学習グループ版!N61</f>
        <v>0</v>
      </c>
      <c r="K61" s="35">
        <f>学習グループ版!O61</f>
        <v>0</v>
      </c>
      <c r="L61" s="34">
        <f>学習グループ版!P61</f>
        <v>0</v>
      </c>
      <c r="M61" s="34">
        <f>学習グループ版!Q61</f>
        <v>0</v>
      </c>
      <c r="N61" s="38">
        <f>学習グループ版!T61</f>
        <v>0</v>
      </c>
      <c r="O61" s="154"/>
      <c r="P61" s="34">
        <f>学習グループ版!X61</f>
        <v>0</v>
      </c>
      <c r="Q61" s="35">
        <f>学習グループ版!Y61</f>
        <v>0</v>
      </c>
      <c r="R61" s="34">
        <f>学習グループ版!Z61</f>
        <v>0</v>
      </c>
      <c r="S61" s="34">
        <f>学習グループ版!AA61</f>
        <v>0</v>
      </c>
      <c r="T61" s="38">
        <f>学習グループ版!AD61</f>
        <v>0</v>
      </c>
      <c r="U61" s="119">
        <f>学習グループ版!AG61</f>
        <v>0</v>
      </c>
      <c r="V61" s="35">
        <f>学習グループ版!AH61</f>
        <v>0</v>
      </c>
      <c r="W61" s="34">
        <f>学習グループ版!AI61</f>
        <v>0</v>
      </c>
      <c r="X61" s="38">
        <f>学習グループ版!AL61</f>
        <v>0</v>
      </c>
      <c r="Y61" s="1">
        <f>学習グループ版!AO61</f>
        <v>0</v>
      </c>
    </row>
    <row r="62" spans="2:25" ht="57" customHeight="1" thickTop="1" thickBot="1" x14ac:dyDescent="0.25">
      <c r="B62" s="142"/>
      <c r="C62" s="53" t="s">
        <v>5</v>
      </c>
      <c r="D62" s="12" t="s">
        <v>46</v>
      </c>
      <c r="E62" s="91" t="s">
        <v>44</v>
      </c>
      <c r="F62" s="79" t="s">
        <v>24</v>
      </c>
      <c r="G62" s="13" t="s">
        <v>45</v>
      </c>
      <c r="H62" s="103"/>
      <c r="I62" s="96" t="s">
        <v>5</v>
      </c>
      <c r="J62" s="12" t="s">
        <v>46</v>
      </c>
      <c r="K62" s="91" t="s">
        <v>38</v>
      </c>
      <c r="L62" s="54" t="s">
        <v>24</v>
      </c>
      <c r="M62" s="13" t="s">
        <v>45</v>
      </c>
      <c r="N62" s="16"/>
      <c r="O62" s="96" t="s">
        <v>5</v>
      </c>
      <c r="P62" s="12" t="s">
        <v>46</v>
      </c>
      <c r="Q62" s="91" t="s">
        <v>19</v>
      </c>
      <c r="R62" s="54" t="s">
        <v>24</v>
      </c>
      <c r="S62" s="13" t="s">
        <v>45</v>
      </c>
      <c r="T62" s="16"/>
      <c r="U62" s="116" t="s">
        <v>46</v>
      </c>
      <c r="V62" s="91"/>
      <c r="W62" s="54" t="s">
        <v>24</v>
      </c>
      <c r="X62" s="16"/>
    </row>
    <row r="63" spans="2:25" x14ac:dyDescent="0.2">
      <c r="B63" s="142"/>
      <c r="C63" s="129">
        <f>学習グループ版!C63:C65</f>
        <v>0</v>
      </c>
      <c r="D63" s="19">
        <f>学習グループ版!D63</f>
        <v>0</v>
      </c>
      <c r="E63" s="20">
        <f>学習グループ版!E63</f>
        <v>0</v>
      </c>
      <c r="F63" s="19">
        <f>学習グループ版!F63</f>
        <v>0</v>
      </c>
      <c r="G63" s="19">
        <f>学習グループ版!G63</f>
        <v>0</v>
      </c>
      <c r="H63" s="105">
        <f>学習グループ版!J63</f>
        <v>0</v>
      </c>
      <c r="I63" s="152">
        <f>学習グループ版!M63:M65</f>
        <v>0</v>
      </c>
      <c r="J63" s="19">
        <f>学習グループ版!N63</f>
        <v>0</v>
      </c>
      <c r="K63" s="20">
        <f>学習グループ版!O63</f>
        <v>0</v>
      </c>
      <c r="L63" s="19">
        <f>学習グループ版!P63</f>
        <v>0</v>
      </c>
      <c r="M63" s="19">
        <f>学習グループ版!Q63</f>
        <v>0</v>
      </c>
      <c r="N63" s="23">
        <f>学習グループ版!T63</f>
        <v>0</v>
      </c>
      <c r="O63" s="152">
        <f>学習グループ版!W63:W65</f>
        <v>0</v>
      </c>
      <c r="P63" s="19">
        <f>学習グループ版!X63</f>
        <v>0</v>
      </c>
      <c r="Q63" s="27">
        <f>学習グループ版!Y63</f>
        <v>0</v>
      </c>
      <c r="R63" s="19">
        <f>学習グループ版!Z63</f>
        <v>0</v>
      </c>
      <c r="S63" s="19">
        <f>学習グループ版!AA63</f>
        <v>0</v>
      </c>
      <c r="T63" s="23">
        <f>学習グループ版!AD63</f>
        <v>0</v>
      </c>
      <c r="U63" s="117">
        <f>学習グループ版!AG63</f>
        <v>0</v>
      </c>
      <c r="V63" s="27">
        <f>学習グループ版!AH63</f>
        <v>0</v>
      </c>
      <c r="W63" s="19">
        <f>学習グループ版!AI63</f>
        <v>0</v>
      </c>
      <c r="X63" s="23">
        <f>学習グループ版!AL63</f>
        <v>0</v>
      </c>
      <c r="Y63" s="1">
        <f>学習グループ版!AO63</f>
        <v>0</v>
      </c>
    </row>
    <row r="64" spans="2:25" x14ac:dyDescent="0.2">
      <c r="B64" s="142"/>
      <c r="C64" s="130"/>
      <c r="D64" s="46">
        <f>学習グループ版!D64</f>
        <v>0</v>
      </c>
      <c r="E64" s="47">
        <f>学習グループ版!E64</f>
        <v>0</v>
      </c>
      <c r="F64" s="46">
        <f>学習グループ版!F64</f>
        <v>0</v>
      </c>
      <c r="G64" s="46">
        <f>学習グループ版!G64</f>
        <v>0</v>
      </c>
      <c r="H64" s="106">
        <f>学習グループ版!J64</f>
        <v>0</v>
      </c>
      <c r="I64" s="153"/>
      <c r="J64" s="46">
        <f>学習グループ版!N64</f>
        <v>0</v>
      </c>
      <c r="K64" s="47">
        <f>学習グループ版!O64</f>
        <v>0</v>
      </c>
      <c r="L64" s="46">
        <f>学習グループ版!P64</f>
        <v>0</v>
      </c>
      <c r="M64" s="46">
        <f>学習グループ版!Q64</f>
        <v>0</v>
      </c>
      <c r="N64" s="50">
        <f>学習グループ版!T64</f>
        <v>0</v>
      </c>
      <c r="O64" s="153"/>
      <c r="P64" s="46">
        <f>学習グループ版!X64</f>
        <v>0</v>
      </c>
      <c r="Q64" s="46">
        <f>学習グループ版!Y64</f>
        <v>0</v>
      </c>
      <c r="R64" s="46">
        <f>学習グループ版!Z64</f>
        <v>0</v>
      </c>
      <c r="S64" s="46">
        <f>学習グループ版!AA64</f>
        <v>0</v>
      </c>
      <c r="T64" s="50">
        <f>学習グループ版!AD64</f>
        <v>0</v>
      </c>
      <c r="U64" s="79">
        <f>学習グループ版!AG64</f>
        <v>0</v>
      </c>
      <c r="V64" s="46">
        <f>学習グループ版!AH64</f>
        <v>0</v>
      </c>
      <c r="W64" s="46">
        <f>学習グループ版!AI64</f>
        <v>0</v>
      </c>
      <c r="X64" s="50">
        <f>学習グループ版!AL64</f>
        <v>0</v>
      </c>
      <c r="Y64" s="1">
        <f>学習グループ版!AO64</f>
        <v>0</v>
      </c>
    </row>
    <row r="65" spans="2:25" ht="13.8" thickBot="1" x14ac:dyDescent="0.25">
      <c r="B65" s="143"/>
      <c r="C65" s="131"/>
      <c r="D65" s="34">
        <f>学習グループ版!D65</f>
        <v>0</v>
      </c>
      <c r="E65" s="56">
        <f>学習グループ版!E65</f>
        <v>0</v>
      </c>
      <c r="F65" s="34">
        <f>学習グループ版!F65</f>
        <v>0</v>
      </c>
      <c r="G65" s="34">
        <f>学習グループ版!G65</f>
        <v>0</v>
      </c>
      <c r="H65" s="107">
        <f>学習グループ版!J65</f>
        <v>0</v>
      </c>
      <c r="I65" s="154"/>
      <c r="J65" s="34">
        <f>学習グループ版!N65</f>
        <v>0</v>
      </c>
      <c r="K65" s="56">
        <f>学習グループ版!O65</f>
        <v>0</v>
      </c>
      <c r="L65" s="34">
        <f>学習グループ版!P65</f>
        <v>0</v>
      </c>
      <c r="M65" s="34">
        <f>学習グループ版!Q65</f>
        <v>0</v>
      </c>
      <c r="N65" s="38">
        <f>学習グループ版!T65</f>
        <v>0</v>
      </c>
      <c r="O65" s="154"/>
      <c r="P65" s="34">
        <f>学習グループ版!X65</f>
        <v>0</v>
      </c>
      <c r="Q65" s="34">
        <f>学習グループ版!Y65</f>
        <v>0</v>
      </c>
      <c r="R65" s="34">
        <f>学習グループ版!Z65</f>
        <v>0</v>
      </c>
      <c r="S65" s="34">
        <f>学習グループ版!AA65</f>
        <v>0</v>
      </c>
      <c r="T65" s="38">
        <f>学習グループ版!AD65</f>
        <v>0</v>
      </c>
      <c r="U65" s="119">
        <f>学習グループ版!AG65</f>
        <v>0</v>
      </c>
      <c r="V65" s="34">
        <f>学習グループ版!AH65</f>
        <v>0</v>
      </c>
      <c r="W65" s="34">
        <f>学習グループ版!AI65</f>
        <v>0</v>
      </c>
      <c r="X65" s="38">
        <f>学習グループ版!AL65</f>
        <v>0</v>
      </c>
      <c r="Y65" s="1">
        <f>学習グループ版!AO65</f>
        <v>0</v>
      </c>
    </row>
  </sheetData>
  <sheetProtection algorithmName="SHA-512" hashValue="vdZnwytZZMC+sWMJEOLDU2ZgC4/b3IKtW024iec2BUQqnEbeTcg78CK5yTAUoGaJPiOtMVklo4sXEy397xHxVw==" saltValue="c/vwSbq7gyf+/zfDZkHsBA==" spinCount="100000" sheet="1" insertColumns="0" deleteColumns="0" selectLockedCells="1" selectUnlockedCells="1"/>
  <mergeCells count="53">
    <mergeCell ref="U3:W5"/>
    <mergeCell ref="B1:T1"/>
    <mergeCell ref="H2:N2"/>
    <mergeCell ref="C3:G5"/>
    <mergeCell ref="H3"/>
    <mergeCell ref="I3:M5"/>
    <mergeCell ref="N3"/>
    <mergeCell ref="O3:S5"/>
    <mergeCell ref="T3"/>
    <mergeCell ref="X3"/>
    <mergeCell ref="B6:B29"/>
    <mergeCell ref="C7:C9"/>
    <mergeCell ref="I7:I9"/>
    <mergeCell ref="O7:O9"/>
    <mergeCell ref="C11:C13"/>
    <mergeCell ref="I11:I13"/>
    <mergeCell ref="O11:O13"/>
    <mergeCell ref="C15:C17"/>
    <mergeCell ref="I15:I17"/>
    <mergeCell ref="O15:O17"/>
    <mergeCell ref="C19:C21"/>
    <mergeCell ref="I19:I21"/>
    <mergeCell ref="O19:O21"/>
    <mergeCell ref="C23:C25"/>
    <mergeCell ref="O23:O25"/>
    <mergeCell ref="C27:C29"/>
    <mergeCell ref="O27:O29"/>
    <mergeCell ref="B30:B49"/>
    <mergeCell ref="C31:C33"/>
    <mergeCell ref="I31:I33"/>
    <mergeCell ref="O31:O33"/>
    <mergeCell ref="C35:C37"/>
    <mergeCell ref="I35:I37"/>
    <mergeCell ref="O35:O37"/>
    <mergeCell ref="C39:C41"/>
    <mergeCell ref="O39:O41"/>
    <mergeCell ref="C43:C45"/>
    <mergeCell ref="O43:O45"/>
    <mergeCell ref="C47:C49"/>
    <mergeCell ref="O47:O49"/>
    <mergeCell ref="B50:B65"/>
    <mergeCell ref="C51:C53"/>
    <mergeCell ref="I51:I53"/>
    <mergeCell ref="O51:O53"/>
    <mergeCell ref="C55:C57"/>
    <mergeCell ref="C63:C65"/>
    <mergeCell ref="I63:I65"/>
    <mergeCell ref="O63:O65"/>
    <mergeCell ref="I55:I57"/>
    <mergeCell ref="O55:O57"/>
    <mergeCell ref="C59:C61"/>
    <mergeCell ref="I59:I61"/>
    <mergeCell ref="O59:O61"/>
  </mergeCells>
  <phoneticPr fontId="1"/>
  <conditionalFormatting sqref="M22 M26">
    <cfRule type="expression" dxfId="877" priority="255">
      <formula>OR(M23&lt;&gt;"",M24&lt;&gt;"",M25&lt;&gt;"")</formula>
    </cfRule>
  </conditionalFormatting>
  <conditionalFormatting sqref="M7:M9 S7:S9">
    <cfRule type="containsText" dxfId="876" priority="254" operator="containsText" text="日生,生単">
      <formula>NOT(ISERROR(SEARCH("日生,生単",M7)))</formula>
    </cfRule>
  </conditionalFormatting>
  <conditionalFormatting sqref="M9 S9">
    <cfRule type="expression" dxfId="875" priority="253">
      <formula>OR(M9="日生",M9="生単",,M9="遊び")</formula>
    </cfRule>
  </conditionalFormatting>
  <conditionalFormatting sqref="M9 S9">
    <cfRule type="expression" dxfId="874" priority="252">
      <formula>OR(M9="日生",M9="生単")</formula>
    </cfRule>
  </conditionalFormatting>
  <conditionalFormatting sqref="J22">
    <cfRule type="expression" dxfId="873" priority="251">
      <formula>OR(J23&lt;&gt;"",J24&lt;&gt;"",J25&lt;&gt;"")</formula>
    </cfRule>
  </conditionalFormatting>
  <conditionalFormatting sqref="J26">
    <cfRule type="expression" dxfId="872" priority="250">
      <formula>OR(J27&lt;&gt;"",J28&lt;&gt;"",J29&lt;&gt;"")</formula>
    </cfRule>
  </conditionalFormatting>
  <conditionalFormatting sqref="H6 H30 H34 H10 H14 H50 H54 H58 H62 N6 N10 N14 N18 N30 N34 N50 N54 N58 N62 T6 T10 T14 T18 T22 T26 T30 T34 T38 T42 T46 T50 T54 T58 T62 X10 X14 X18 X22 X26 X30 X34 X38 X42 X46 X50 X54 X58 X62 X6">
    <cfRule type="expression" dxfId="871" priority="249">
      <formula>OR(H6="◎",H6="〇",H6="-")</formula>
    </cfRule>
  </conditionalFormatting>
  <conditionalFormatting sqref="V22">
    <cfRule type="expression" dxfId="870" priority="242">
      <formula>OR(V23&lt;&gt;"",V24&lt;&gt;"",V25&lt;&gt;"")</formula>
    </cfRule>
  </conditionalFormatting>
  <conditionalFormatting sqref="V26">
    <cfRule type="expression" dxfId="869" priority="241">
      <formula>OR(V27&lt;&gt;"",V28&lt;&gt;"",V29&lt;&gt;"")</formula>
    </cfRule>
  </conditionalFormatting>
  <conditionalFormatting sqref="V38">
    <cfRule type="expression" dxfId="868" priority="240">
      <formula>OR(V39&lt;&gt;"",V40&lt;&gt;"",V41&lt;&gt;"")</formula>
    </cfRule>
  </conditionalFormatting>
  <conditionalFormatting sqref="V42">
    <cfRule type="expression" dxfId="867" priority="239">
      <formula>OR(V43&lt;&gt;"",V44&lt;&gt;"",V45&lt;&gt;"")</formula>
    </cfRule>
  </conditionalFormatting>
  <conditionalFormatting sqref="V46">
    <cfRule type="expression" dxfId="866" priority="238">
      <formula>OR(V47&lt;&gt;"",V48&lt;&gt;"",V49&lt;&gt;"")</formula>
    </cfRule>
  </conditionalFormatting>
  <conditionalFormatting sqref="U26">
    <cfRule type="expression" dxfId="865" priority="237">
      <formula>OR(U27&lt;&gt;"",U28&lt;&gt;"",U29&lt;&gt;"")</formula>
    </cfRule>
  </conditionalFormatting>
  <conditionalFormatting sqref="U38">
    <cfRule type="expression" dxfId="864" priority="236">
      <formula>OR(U39&lt;&gt;"",U40&lt;&gt;"",U41&lt;&gt;"")</formula>
    </cfRule>
  </conditionalFormatting>
  <conditionalFormatting sqref="U46">
    <cfRule type="expression" dxfId="863" priority="234">
      <formula>OR(U47&lt;&gt;"",U48&lt;&gt;"",U49&lt;&gt;"")</formula>
    </cfRule>
  </conditionalFormatting>
  <conditionalFormatting sqref="U42">
    <cfRule type="expression" dxfId="862" priority="235">
      <formula>OR(U43&lt;&gt;"",U44&lt;&gt;"",U45&lt;&gt;"")</formula>
    </cfRule>
  </conditionalFormatting>
  <conditionalFormatting sqref="G17">
    <cfRule type="expression" dxfId="861" priority="225">
      <formula>G17=OR("日生","生単")</formula>
    </cfRule>
    <cfRule type="expression" dxfId="860" priority="226">
      <formula>OR("日生","生単")</formula>
    </cfRule>
  </conditionalFormatting>
  <conditionalFormatting sqref="G15:G17">
    <cfRule type="containsText" dxfId="859" priority="224" operator="containsText" text="日生,生単">
      <formula>NOT(ISERROR(SEARCH("日生,生単",G15)))</formula>
    </cfRule>
  </conditionalFormatting>
  <conditionalFormatting sqref="G15">
    <cfRule type="expression" dxfId="858" priority="223">
      <formula>OR(G15="日生",G15="生単",,G15="遊び")</formula>
    </cfRule>
  </conditionalFormatting>
  <conditionalFormatting sqref="G16:G17">
    <cfRule type="expression" dxfId="857" priority="222">
      <formula>OR(G16="日生",G16="生単")</formula>
    </cfRule>
  </conditionalFormatting>
  <conditionalFormatting sqref="G16:G17">
    <cfRule type="expression" dxfId="856" priority="221">
      <formula>OR(G16="日生",G16="生単",,G16="遊び")</formula>
    </cfRule>
  </conditionalFormatting>
  <conditionalFormatting sqref="G33">
    <cfRule type="expression" dxfId="855" priority="219">
      <formula>G33=OR("日生","生単")</formula>
    </cfRule>
    <cfRule type="expression" dxfId="854" priority="220">
      <formula>OR("日生","生単")</formula>
    </cfRule>
  </conditionalFormatting>
  <conditionalFormatting sqref="G31:G33">
    <cfRule type="containsText" dxfId="853" priority="218" operator="containsText" text="日生,生単">
      <formula>NOT(ISERROR(SEARCH("日生,生単",G31)))</formula>
    </cfRule>
  </conditionalFormatting>
  <conditionalFormatting sqref="G31">
    <cfRule type="expression" dxfId="852" priority="217">
      <formula>OR(G31="日生",G31="生単",,G31="遊び")</formula>
    </cfRule>
  </conditionalFormatting>
  <conditionalFormatting sqref="G32:G33">
    <cfRule type="expression" dxfId="851" priority="216">
      <formula>OR(G32="日生",G32="生単")</formula>
    </cfRule>
  </conditionalFormatting>
  <conditionalFormatting sqref="G32:G33">
    <cfRule type="expression" dxfId="850" priority="215">
      <formula>OR(G32="日生",G32="生単",,G32="遊び")</formula>
    </cfRule>
  </conditionalFormatting>
  <conditionalFormatting sqref="G37">
    <cfRule type="expression" dxfId="849" priority="213">
      <formula>G37=OR("日生","生単")</formula>
    </cfRule>
    <cfRule type="expression" dxfId="848" priority="214">
      <formula>OR("日生","生単")</formula>
    </cfRule>
  </conditionalFormatting>
  <conditionalFormatting sqref="G35:G37">
    <cfRule type="containsText" dxfId="847" priority="212" operator="containsText" text="日生,生単">
      <formula>NOT(ISERROR(SEARCH("日生,生単",G35)))</formula>
    </cfRule>
  </conditionalFormatting>
  <conditionalFormatting sqref="G35">
    <cfRule type="expression" dxfId="846" priority="211">
      <formula>OR(G35="日生",G35="生単",,G35="遊び")</formula>
    </cfRule>
  </conditionalFormatting>
  <conditionalFormatting sqref="G36:G37">
    <cfRule type="expression" dxfId="845" priority="210">
      <formula>OR(G36="日生",G36="生単")</formula>
    </cfRule>
  </conditionalFormatting>
  <conditionalFormatting sqref="G36:G37">
    <cfRule type="expression" dxfId="844" priority="209">
      <formula>OR(G36="日生",G36="生単",,G36="遊び")</formula>
    </cfRule>
  </conditionalFormatting>
  <conditionalFormatting sqref="G53">
    <cfRule type="expression" dxfId="843" priority="207">
      <formula>G53=OR("日生","生単")</formula>
    </cfRule>
    <cfRule type="expression" dxfId="842" priority="208">
      <formula>OR("日生","生単")</formula>
    </cfRule>
  </conditionalFormatting>
  <conditionalFormatting sqref="G51:G53">
    <cfRule type="containsText" dxfId="841" priority="206" operator="containsText" text="日生,生単">
      <formula>NOT(ISERROR(SEARCH("日生,生単",G51)))</formula>
    </cfRule>
  </conditionalFormatting>
  <conditionalFormatting sqref="G51">
    <cfRule type="expression" dxfId="840" priority="205">
      <formula>OR(G51="日生",G51="生単",,G51="遊び")</formula>
    </cfRule>
  </conditionalFormatting>
  <conditionalFormatting sqref="G52:G53">
    <cfRule type="expression" dxfId="839" priority="204">
      <formula>OR(G52="日生",G52="生単")</formula>
    </cfRule>
  </conditionalFormatting>
  <conditionalFormatting sqref="G52:G53">
    <cfRule type="expression" dxfId="838" priority="203">
      <formula>OR(G52="日生",G52="生単",,G52="遊び")</formula>
    </cfRule>
  </conditionalFormatting>
  <conditionalFormatting sqref="G57">
    <cfRule type="expression" dxfId="837" priority="201">
      <formula>G57=OR("日生","生単")</formula>
    </cfRule>
    <cfRule type="expression" dxfId="836" priority="202">
      <formula>OR("日生","生単")</formula>
    </cfRule>
  </conditionalFormatting>
  <conditionalFormatting sqref="G55:G57">
    <cfRule type="containsText" dxfId="835" priority="200" operator="containsText" text="日生,生単">
      <formula>NOT(ISERROR(SEARCH("日生,生単",G55)))</formula>
    </cfRule>
  </conditionalFormatting>
  <conditionalFormatting sqref="G55">
    <cfRule type="expression" dxfId="834" priority="199">
      <formula>OR(G55="日生",G55="生単",,G55="遊び")</formula>
    </cfRule>
  </conditionalFormatting>
  <conditionalFormatting sqref="G56:G57">
    <cfRule type="expression" dxfId="833" priority="198">
      <formula>OR(G56="日生",G56="生単")</formula>
    </cfRule>
  </conditionalFormatting>
  <conditionalFormatting sqref="G56:G57">
    <cfRule type="expression" dxfId="832" priority="197">
      <formula>OR(G56="日生",G56="生単",,G56="遊び")</formula>
    </cfRule>
  </conditionalFormatting>
  <conditionalFormatting sqref="G61">
    <cfRule type="expression" dxfId="831" priority="195">
      <formula>G61=OR("日生","生単")</formula>
    </cfRule>
    <cfRule type="expression" dxfId="830" priority="196">
      <formula>OR("日生","生単")</formula>
    </cfRule>
  </conditionalFormatting>
  <conditionalFormatting sqref="G59:G61">
    <cfRule type="containsText" dxfId="829" priority="194" operator="containsText" text="日生,生単">
      <formula>NOT(ISERROR(SEARCH("日生,生単",G59)))</formula>
    </cfRule>
  </conditionalFormatting>
  <conditionalFormatting sqref="G59">
    <cfRule type="expression" dxfId="828" priority="193">
      <formula>OR(G59="日生",G59="生単",,G59="遊び")</formula>
    </cfRule>
  </conditionalFormatting>
  <conditionalFormatting sqref="G60:G61">
    <cfRule type="expression" dxfId="827" priority="192">
      <formula>OR(G60="日生",G60="生単")</formula>
    </cfRule>
  </conditionalFormatting>
  <conditionalFormatting sqref="G60:G61">
    <cfRule type="expression" dxfId="826" priority="191">
      <formula>OR(G60="日生",G60="生単",,G60="遊び")</formula>
    </cfRule>
  </conditionalFormatting>
  <conditionalFormatting sqref="G65">
    <cfRule type="expression" dxfId="825" priority="189">
      <formula>G65=OR("日生","生単")</formula>
    </cfRule>
    <cfRule type="expression" dxfId="824" priority="190">
      <formula>OR("日生","生単")</formula>
    </cfRule>
  </conditionalFormatting>
  <conditionalFormatting sqref="G63:G65">
    <cfRule type="containsText" dxfId="823" priority="188" operator="containsText" text="日生,生単">
      <formula>NOT(ISERROR(SEARCH("日生,生単",G63)))</formula>
    </cfRule>
  </conditionalFormatting>
  <conditionalFormatting sqref="G63">
    <cfRule type="expression" dxfId="822" priority="187">
      <formula>OR(G63="日生",G63="生単",,G63="遊び")</formula>
    </cfRule>
  </conditionalFormatting>
  <conditionalFormatting sqref="G64:G65">
    <cfRule type="expression" dxfId="821" priority="186">
      <formula>OR(G64="日生",G64="生単")</formula>
    </cfRule>
  </conditionalFormatting>
  <conditionalFormatting sqref="G64:G65">
    <cfRule type="expression" dxfId="820" priority="185">
      <formula>OR(G64="日生",G64="生単",,G64="遊び")</formula>
    </cfRule>
  </conditionalFormatting>
  <conditionalFormatting sqref="M9">
    <cfRule type="expression" dxfId="819" priority="183">
      <formula>M9=OR("日生","生単")</formula>
    </cfRule>
    <cfRule type="expression" dxfId="818" priority="184">
      <formula>OR("日生","生単")</formula>
    </cfRule>
  </conditionalFormatting>
  <conditionalFormatting sqref="M7:M8">
    <cfRule type="expression" dxfId="817" priority="182">
      <formula>OR(M7="日生",M7="生単",,M7="遊び")</formula>
    </cfRule>
  </conditionalFormatting>
  <conditionalFormatting sqref="M13">
    <cfRule type="expression" dxfId="816" priority="180">
      <formula>M13=OR("日生","生単")</formula>
    </cfRule>
    <cfRule type="expression" dxfId="815" priority="181">
      <formula>OR("日生","生単")</formula>
    </cfRule>
  </conditionalFormatting>
  <conditionalFormatting sqref="M11:M13">
    <cfRule type="containsText" dxfId="814" priority="179" operator="containsText" text="日生,生単">
      <formula>NOT(ISERROR(SEARCH("日生,生単",M11)))</formula>
    </cfRule>
  </conditionalFormatting>
  <conditionalFormatting sqref="M11">
    <cfRule type="expression" dxfId="813" priority="178">
      <formula>OR(M11="日生",M11="生単",,M11="遊び")</formula>
    </cfRule>
  </conditionalFormatting>
  <conditionalFormatting sqref="M12:M13">
    <cfRule type="expression" dxfId="812" priority="177">
      <formula>OR(M12="日生",M12="生単")</formula>
    </cfRule>
  </conditionalFormatting>
  <conditionalFormatting sqref="M12:M13">
    <cfRule type="expression" dxfId="811" priority="176">
      <formula>OR(M12="日生",M12="生単",,M12="遊び")</formula>
    </cfRule>
  </conditionalFormatting>
  <conditionalFormatting sqref="M17">
    <cfRule type="expression" dxfId="810" priority="174">
      <formula>M17=OR("日生","生単")</formula>
    </cfRule>
    <cfRule type="expression" dxfId="809" priority="175">
      <formula>OR("日生","生単")</formula>
    </cfRule>
  </conditionalFormatting>
  <conditionalFormatting sqref="M15:M17">
    <cfRule type="containsText" dxfId="808" priority="173" operator="containsText" text="日生,生単">
      <formula>NOT(ISERROR(SEARCH("日生,生単",M15)))</formula>
    </cfRule>
  </conditionalFormatting>
  <conditionalFormatting sqref="M15">
    <cfRule type="expression" dxfId="807" priority="172">
      <formula>OR(M15="日生",M15="生単",,M15="遊び")</formula>
    </cfRule>
  </conditionalFormatting>
  <conditionalFormatting sqref="M16:M17">
    <cfRule type="expression" dxfId="806" priority="171">
      <formula>OR(M16="日生",M16="生単")</formula>
    </cfRule>
  </conditionalFormatting>
  <conditionalFormatting sqref="M16:M17">
    <cfRule type="expression" dxfId="805" priority="170">
      <formula>OR(M16="日生",M16="生単",,M16="遊び")</formula>
    </cfRule>
  </conditionalFormatting>
  <conditionalFormatting sqref="M21">
    <cfRule type="expression" dxfId="804" priority="168">
      <formula>M21=OR("日生","生単")</formula>
    </cfRule>
    <cfRule type="expression" dxfId="803" priority="169">
      <formula>OR("日生","生単")</formula>
    </cfRule>
  </conditionalFormatting>
  <conditionalFormatting sqref="M19:M21">
    <cfRule type="containsText" dxfId="802" priority="167" operator="containsText" text="日生,生単">
      <formula>NOT(ISERROR(SEARCH("日生,生単",M19)))</formula>
    </cfRule>
  </conditionalFormatting>
  <conditionalFormatting sqref="M19">
    <cfRule type="expression" dxfId="801" priority="166">
      <formula>OR(M19="日生",M19="生単",,M19="遊び")</formula>
    </cfRule>
  </conditionalFormatting>
  <conditionalFormatting sqref="M20:M21">
    <cfRule type="expression" dxfId="800" priority="165">
      <formula>OR(M20="日生",M20="生単")</formula>
    </cfRule>
  </conditionalFormatting>
  <conditionalFormatting sqref="M20:M21">
    <cfRule type="expression" dxfId="799" priority="164">
      <formula>OR(M20="日生",M20="生単",,M20="遊び")</formula>
    </cfRule>
  </conditionalFormatting>
  <conditionalFormatting sqref="M33">
    <cfRule type="expression" dxfId="798" priority="162">
      <formula>M33=OR("日生","生単")</formula>
    </cfRule>
    <cfRule type="expression" dxfId="797" priority="163">
      <formula>OR("日生","生単")</formula>
    </cfRule>
  </conditionalFormatting>
  <conditionalFormatting sqref="M31:M33">
    <cfRule type="containsText" dxfId="796" priority="161" operator="containsText" text="日生,生単">
      <formula>NOT(ISERROR(SEARCH("日生,生単",M31)))</formula>
    </cfRule>
  </conditionalFormatting>
  <conditionalFormatting sqref="M31">
    <cfRule type="expression" dxfId="795" priority="160">
      <formula>OR(M31="日生",M31="生単",,M31="遊び")</formula>
    </cfRule>
  </conditionalFormatting>
  <conditionalFormatting sqref="M32:M33">
    <cfRule type="expression" dxfId="794" priority="159">
      <formula>OR(M32="日生",M32="生単")</formula>
    </cfRule>
  </conditionalFormatting>
  <conditionalFormatting sqref="M32:M33">
    <cfRule type="expression" dxfId="793" priority="158">
      <formula>OR(M32="日生",M32="生単",,M32="遊び")</formula>
    </cfRule>
  </conditionalFormatting>
  <conditionalFormatting sqref="M37">
    <cfRule type="expression" dxfId="792" priority="156">
      <formula>M37=OR("日生","生単")</formula>
    </cfRule>
    <cfRule type="expression" dxfId="791" priority="157">
      <formula>OR("日生","生単")</formula>
    </cfRule>
  </conditionalFormatting>
  <conditionalFormatting sqref="M35:M37">
    <cfRule type="containsText" dxfId="790" priority="155" operator="containsText" text="日生,生単">
      <formula>NOT(ISERROR(SEARCH("日生,生単",M35)))</formula>
    </cfRule>
  </conditionalFormatting>
  <conditionalFormatting sqref="M35">
    <cfRule type="expression" dxfId="789" priority="154">
      <formula>OR(M35="日生",M35="生単",,M35="遊び")</formula>
    </cfRule>
  </conditionalFormatting>
  <conditionalFormatting sqref="M36:M37">
    <cfRule type="expression" dxfId="788" priority="153">
      <formula>OR(M36="日生",M36="生単")</formula>
    </cfRule>
  </conditionalFormatting>
  <conditionalFormatting sqref="M36:M37">
    <cfRule type="expression" dxfId="787" priority="152">
      <formula>OR(M36="日生",M36="生単",,M36="遊び")</formula>
    </cfRule>
  </conditionalFormatting>
  <conditionalFormatting sqref="M53">
    <cfRule type="expression" dxfId="786" priority="150">
      <formula>M53=OR("日生","生単")</formula>
    </cfRule>
    <cfRule type="expression" dxfId="785" priority="151">
      <formula>OR("日生","生単")</formula>
    </cfRule>
  </conditionalFormatting>
  <conditionalFormatting sqref="M51:M53">
    <cfRule type="containsText" dxfId="784" priority="149" operator="containsText" text="日生,生単">
      <formula>NOT(ISERROR(SEARCH("日生,生単",M51)))</formula>
    </cfRule>
  </conditionalFormatting>
  <conditionalFormatting sqref="M51">
    <cfRule type="expression" dxfId="783" priority="148">
      <formula>OR(M51="日生",M51="生単",,M51="遊び")</formula>
    </cfRule>
  </conditionalFormatting>
  <conditionalFormatting sqref="M52:M53">
    <cfRule type="expression" dxfId="782" priority="147">
      <formula>OR(M52="日生",M52="生単")</formula>
    </cfRule>
  </conditionalFormatting>
  <conditionalFormatting sqref="M52:M53">
    <cfRule type="expression" dxfId="781" priority="146">
      <formula>OR(M52="日生",M52="生単",,M52="遊び")</formula>
    </cfRule>
  </conditionalFormatting>
  <conditionalFormatting sqref="M65">
    <cfRule type="expression" dxfId="780" priority="144">
      <formula>M65=OR("日生","生単")</formula>
    </cfRule>
    <cfRule type="expression" dxfId="779" priority="145">
      <formula>OR("日生","生単")</formula>
    </cfRule>
  </conditionalFormatting>
  <conditionalFormatting sqref="M63:M65">
    <cfRule type="containsText" dxfId="778" priority="143" operator="containsText" text="日生,生単">
      <formula>NOT(ISERROR(SEARCH("日生,生単",M63)))</formula>
    </cfRule>
  </conditionalFormatting>
  <conditionalFormatting sqref="M63">
    <cfRule type="expression" dxfId="777" priority="142">
      <formula>OR(M63="日生",M63="生単",,M63="遊び")</formula>
    </cfRule>
  </conditionalFormatting>
  <conditionalFormatting sqref="M64:M65">
    <cfRule type="expression" dxfId="776" priority="141">
      <formula>OR(M64="日生",M64="生単")</formula>
    </cfRule>
  </conditionalFormatting>
  <conditionalFormatting sqref="M64:M65">
    <cfRule type="expression" dxfId="775" priority="140">
      <formula>OR(M64="日生",M64="生単",,M64="遊び")</formula>
    </cfRule>
  </conditionalFormatting>
  <conditionalFormatting sqref="M61">
    <cfRule type="expression" dxfId="774" priority="138">
      <formula>M61=OR("日生","生単")</formula>
    </cfRule>
    <cfRule type="expression" dxfId="773" priority="139">
      <formula>OR("日生","生単")</formula>
    </cfRule>
  </conditionalFormatting>
  <conditionalFormatting sqref="M59:M61">
    <cfRule type="containsText" dxfId="772" priority="137" operator="containsText" text="日生,生単">
      <formula>NOT(ISERROR(SEARCH("日生,生単",M59)))</formula>
    </cfRule>
  </conditionalFormatting>
  <conditionalFormatting sqref="M59">
    <cfRule type="expression" dxfId="771" priority="136">
      <formula>OR(M59="日生",M59="生単",,M59="遊び")</formula>
    </cfRule>
  </conditionalFormatting>
  <conditionalFormatting sqref="M60:M61">
    <cfRule type="expression" dxfId="770" priority="135">
      <formula>OR(M60="日生",M60="生単")</formula>
    </cfRule>
  </conditionalFormatting>
  <conditionalFormatting sqref="M60:M61">
    <cfRule type="expression" dxfId="769" priority="134">
      <formula>OR(M60="日生",M60="生単",,M60="遊び")</formula>
    </cfRule>
  </conditionalFormatting>
  <conditionalFormatting sqref="M57">
    <cfRule type="expression" dxfId="768" priority="132">
      <formula>M57=OR("日生","生単")</formula>
    </cfRule>
    <cfRule type="expression" dxfId="767" priority="133">
      <formula>OR("日生","生単")</formula>
    </cfRule>
  </conditionalFormatting>
  <conditionalFormatting sqref="M55:M57">
    <cfRule type="containsText" dxfId="766" priority="131" operator="containsText" text="日生,生単">
      <formula>NOT(ISERROR(SEARCH("日生,生単",M55)))</formula>
    </cfRule>
  </conditionalFormatting>
  <conditionalFormatting sqref="M55">
    <cfRule type="expression" dxfId="765" priority="130">
      <formula>OR(M55="日生",M55="生単",,M55="遊び")</formula>
    </cfRule>
  </conditionalFormatting>
  <conditionalFormatting sqref="M56:M57">
    <cfRule type="expression" dxfId="764" priority="129">
      <formula>OR(M56="日生",M56="生単")</formula>
    </cfRule>
  </conditionalFormatting>
  <conditionalFormatting sqref="M56:M57">
    <cfRule type="expression" dxfId="763" priority="128">
      <formula>OR(M56="日生",M56="生単",,M56="遊び")</formula>
    </cfRule>
  </conditionalFormatting>
  <conditionalFormatting sqref="S9">
    <cfRule type="expression" dxfId="762" priority="126">
      <formula>S9=OR("日生","生単")</formula>
    </cfRule>
    <cfRule type="expression" dxfId="761" priority="127">
      <formula>OR("日生","生単")</formula>
    </cfRule>
  </conditionalFormatting>
  <conditionalFormatting sqref="S7:S8">
    <cfRule type="expression" dxfId="760" priority="125">
      <formula>OR(S7="日生",S7="生単",,S7="遊び")</formula>
    </cfRule>
  </conditionalFormatting>
  <conditionalFormatting sqref="S13">
    <cfRule type="expression" dxfId="759" priority="123">
      <formula>S13=OR("日生","生単")</formula>
    </cfRule>
    <cfRule type="expression" dxfId="758" priority="124">
      <formula>OR("日生","生単")</formula>
    </cfRule>
  </conditionalFormatting>
  <conditionalFormatting sqref="S11:S13">
    <cfRule type="containsText" dxfId="757" priority="122" operator="containsText" text="日生,生単">
      <formula>NOT(ISERROR(SEARCH("日生,生単",S11)))</formula>
    </cfRule>
  </conditionalFormatting>
  <conditionalFormatting sqref="S11">
    <cfRule type="expression" dxfId="756" priority="121">
      <formula>OR(S11="日生",S11="生単",,S11="遊び")</formula>
    </cfRule>
  </conditionalFormatting>
  <conditionalFormatting sqref="S12:S13">
    <cfRule type="expression" dxfId="755" priority="120">
      <formula>OR(S12="日生",S12="生単")</formula>
    </cfRule>
  </conditionalFormatting>
  <conditionalFormatting sqref="S12:S13">
    <cfRule type="expression" dxfId="754" priority="119">
      <formula>OR(S12="日生",S12="生単",,S12="遊び")</formula>
    </cfRule>
  </conditionalFormatting>
  <conditionalFormatting sqref="S17">
    <cfRule type="expression" dxfId="753" priority="117">
      <formula>S17=OR("日生","生単")</formula>
    </cfRule>
    <cfRule type="expression" dxfId="752" priority="118">
      <formula>OR("日生","生単")</formula>
    </cfRule>
  </conditionalFormatting>
  <conditionalFormatting sqref="S15:S17">
    <cfRule type="containsText" dxfId="751" priority="116" operator="containsText" text="日生,生単">
      <formula>NOT(ISERROR(SEARCH("日生,生単",S15)))</formula>
    </cfRule>
  </conditionalFormatting>
  <conditionalFormatting sqref="S15">
    <cfRule type="expression" dxfId="750" priority="115">
      <formula>OR(S15="日生",S15="生単",,S15="遊び")</formula>
    </cfRule>
  </conditionalFormatting>
  <conditionalFormatting sqref="S16:S17">
    <cfRule type="expression" dxfId="749" priority="114">
      <formula>OR(S16="日生",S16="生単")</formula>
    </cfRule>
  </conditionalFormatting>
  <conditionalFormatting sqref="S16:S17">
    <cfRule type="expression" dxfId="748" priority="113">
      <formula>OR(S16="日生",S16="生単",,S16="遊び")</formula>
    </cfRule>
  </conditionalFormatting>
  <conditionalFormatting sqref="S21">
    <cfRule type="expression" dxfId="747" priority="111">
      <formula>S21=OR("日生","生単")</formula>
    </cfRule>
    <cfRule type="expression" dxfId="746" priority="112">
      <formula>OR("日生","生単")</formula>
    </cfRule>
  </conditionalFormatting>
  <conditionalFormatting sqref="S19:S21">
    <cfRule type="containsText" dxfId="745" priority="110" operator="containsText" text="日生,生単">
      <formula>NOT(ISERROR(SEARCH("日生,生単",S19)))</formula>
    </cfRule>
  </conditionalFormatting>
  <conditionalFormatting sqref="S19">
    <cfRule type="expression" dxfId="744" priority="109">
      <formula>OR(S19="日生",S19="生単",,S19="遊び")</formula>
    </cfRule>
  </conditionalFormatting>
  <conditionalFormatting sqref="S20:S21">
    <cfRule type="expression" dxfId="743" priority="108">
      <formula>OR(S20="日生",S20="生単")</formula>
    </cfRule>
  </conditionalFormatting>
  <conditionalFormatting sqref="S20:S21">
    <cfRule type="expression" dxfId="742" priority="107">
      <formula>OR(S20="日生",S20="生単",,S20="遊び")</formula>
    </cfRule>
  </conditionalFormatting>
  <conditionalFormatting sqref="S33">
    <cfRule type="expression" dxfId="741" priority="105">
      <formula>S33=OR("日生","生単")</formula>
    </cfRule>
    <cfRule type="expression" dxfId="740" priority="106">
      <formula>OR("日生","生単")</formula>
    </cfRule>
  </conditionalFormatting>
  <conditionalFormatting sqref="S31:S33">
    <cfRule type="containsText" dxfId="739" priority="104" operator="containsText" text="日生,生単">
      <formula>NOT(ISERROR(SEARCH("日生,生単",S31)))</formula>
    </cfRule>
  </conditionalFormatting>
  <conditionalFormatting sqref="S31">
    <cfRule type="expression" dxfId="738" priority="103">
      <formula>OR(S31="日生",S31="生単",,S31="遊び")</formula>
    </cfRule>
  </conditionalFormatting>
  <conditionalFormatting sqref="S32:S33">
    <cfRule type="expression" dxfId="737" priority="102">
      <formula>OR(S32="日生",S32="生単")</formula>
    </cfRule>
  </conditionalFormatting>
  <conditionalFormatting sqref="S32:S33">
    <cfRule type="expression" dxfId="736" priority="101">
      <formula>OR(S32="日生",S32="生単",,S32="遊び")</formula>
    </cfRule>
  </conditionalFormatting>
  <conditionalFormatting sqref="S37">
    <cfRule type="expression" dxfId="735" priority="99">
      <formula>S37=OR("日生","生単")</formula>
    </cfRule>
    <cfRule type="expression" dxfId="734" priority="100">
      <formula>OR("日生","生単")</formula>
    </cfRule>
  </conditionalFormatting>
  <conditionalFormatting sqref="S35:S37">
    <cfRule type="containsText" dxfId="733" priority="98" operator="containsText" text="日生,生単">
      <formula>NOT(ISERROR(SEARCH("日生,生単",S35)))</formula>
    </cfRule>
  </conditionalFormatting>
  <conditionalFormatting sqref="S35">
    <cfRule type="expression" dxfId="732" priority="97">
      <formula>OR(S35="日生",S35="生単",,S35="遊び")</formula>
    </cfRule>
  </conditionalFormatting>
  <conditionalFormatting sqref="S36:S37">
    <cfRule type="expression" dxfId="731" priority="96">
      <formula>OR(S36="日生",S36="生単")</formula>
    </cfRule>
  </conditionalFormatting>
  <conditionalFormatting sqref="S36:S37">
    <cfRule type="expression" dxfId="730" priority="95">
      <formula>OR(S36="日生",S36="生単",,S36="遊び")</formula>
    </cfRule>
  </conditionalFormatting>
  <conditionalFormatting sqref="S53">
    <cfRule type="expression" dxfId="729" priority="93">
      <formula>S53=OR("日生","生単")</formula>
    </cfRule>
    <cfRule type="expression" dxfId="728" priority="94">
      <formula>OR("日生","生単")</formula>
    </cfRule>
  </conditionalFormatting>
  <conditionalFormatting sqref="S51:S53">
    <cfRule type="containsText" dxfId="727" priority="92" operator="containsText" text="日生,生単">
      <formula>NOT(ISERROR(SEARCH("日生,生単",S51)))</formula>
    </cfRule>
  </conditionalFormatting>
  <conditionalFormatting sqref="S51">
    <cfRule type="expression" dxfId="726" priority="91">
      <formula>OR(S51="日生",S51="生単",,S51="遊び")</formula>
    </cfRule>
  </conditionalFormatting>
  <conditionalFormatting sqref="S52:S53">
    <cfRule type="expression" dxfId="725" priority="90">
      <formula>OR(S52="日生",S52="生単")</formula>
    </cfRule>
  </conditionalFormatting>
  <conditionalFormatting sqref="S52:S53">
    <cfRule type="expression" dxfId="724" priority="89">
      <formula>OR(S52="日生",S52="生単",,S52="遊び")</formula>
    </cfRule>
  </conditionalFormatting>
  <conditionalFormatting sqref="S65">
    <cfRule type="expression" dxfId="723" priority="87">
      <formula>S65=OR("日生","生単")</formula>
    </cfRule>
    <cfRule type="expression" dxfId="722" priority="88">
      <formula>OR("日生","生単")</formula>
    </cfRule>
  </conditionalFormatting>
  <conditionalFormatting sqref="S63:S65">
    <cfRule type="containsText" dxfId="721" priority="86" operator="containsText" text="日生,生単">
      <formula>NOT(ISERROR(SEARCH("日生,生単",S63)))</formula>
    </cfRule>
  </conditionalFormatting>
  <conditionalFormatting sqref="S63">
    <cfRule type="expression" dxfId="720" priority="85">
      <formula>OR(S63="日生",S63="生単",,S63="遊び")</formula>
    </cfRule>
  </conditionalFormatting>
  <conditionalFormatting sqref="S64:S65">
    <cfRule type="expression" dxfId="719" priority="84">
      <formula>OR(S64="日生",S64="生単")</formula>
    </cfRule>
  </conditionalFormatting>
  <conditionalFormatting sqref="S64:S65">
    <cfRule type="expression" dxfId="718" priority="83">
      <formula>OR(S64="日生",S64="生単",,S64="遊び")</formula>
    </cfRule>
  </conditionalFormatting>
  <conditionalFormatting sqref="S61">
    <cfRule type="expression" dxfId="717" priority="81">
      <formula>S61=OR("日生","生単")</formula>
    </cfRule>
    <cfRule type="expression" dxfId="716" priority="82">
      <formula>OR("日生","生単")</formula>
    </cfRule>
  </conditionalFormatting>
  <conditionalFormatting sqref="S59:S61">
    <cfRule type="containsText" dxfId="715" priority="80" operator="containsText" text="日生,生単">
      <formula>NOT(ISERROR(SEARCH("日生,生単",S59)))</formula>
    </cfRule>
  </conditionalFormatting>
  <conditionalFormatting sqref="S59">
    <cfRule type="expression" dxfId="714" priority="79">
      <formula>OR(S59="日生",S59="生単",,S59="遊び")</formula>
    </cfRule>
  </conditionalFormatting>
  <conditionalFormatting sqref="S60:S61">
    <cfRule type="expression" dxfId="713" priority="78">
      <formula>OR(S60="日生",S60="生単")</formula>
    </cfRule>
  </conditionalFormatting>
  <conditionalFormatting sqref="S60:S61">
    <cfRule type="expression" dxfId="712" priority="77">
      <formula>OR(S60="日生",S60="生単",,S60="遊び")</formula>
    </cfRule>
  </conditionalFormatting>
  <conditionalFormatting sqref="S57">
    <cfRule type="expression" dxfId="711" priority="75">
      <formula>S57=OR("日生","生単")</formula>
    </cfRule>
    <cfRule type="expression" dxfId="710" priority="76">
      <formula>OR("日生","生単")</formula>
    </cfRule>
  </conditionalFormatting>
  <conditionalFormatting sqref="S55:S57">
    <cfRule type="containsText" dxfId="709" priority="74" operator="containsText" text="日生,生単">
      <formula>NOT(ISERROR(SEARCH("日生,生単",S55)))</formula>
    </cfRule>
  </conditionalFormatting>
  <conditionalFormatting sqref="S55">
    <cfRule type="expression" dxfId="708" priority="73">
      <formula>OR(S55="日生",S55="生単",,S55="遊び")</formula>
    </cfRule>
  </conditionalFormatting>
  <conditionalFormatting sqref="S56:S57">
    <cfRule type="expression" dxfId="707" priority="72">
      <formula>OR(S56="日生",S56="生単")</formula>
    </cfRule>
  </conditionalFormatting>
  <conditionalFormatting sqref="S56:S57">
    <cfRule type="expression" dxfId="706" priority="71">
      <formula>OR(S56="日生",S56="生単",,S56="遊び")</formula>
    </cfRule>
  </conditionalFormatting>
  <conditionalFormatting sqref="S25">
    <cfRule type="expression" dxfId="705" priority="69">
      <formula>S25=OR("日生","生単")</formula>
    </cfRule>
    <cfRule type="expression" dxfId="704" priority="70">
      <formula>OR("日生","生単")</formula>
    </cfRule>
  </conditionalFormatting>
  <conditionalFormatting sqref="S23:S25">
    <cfRule type="containsText" dxfId="703" priority="68" operator="containsText" text="日生,生単">
      <formula>NOT(ISERROR(SEARCH("日生,生単",S23)))</formula>
    </cfRule>
  </conditionalFormatting>
  <conditionalFormatting sqref="S23">
    <cfRule type="expression" dxfId="702" priority="67">
      <formula>OR(S23="日生",S23="生単",,S23="遊び")</formula>
    </cfRule>
  </conditionalFormatting>
  <conditionalFormatting sqref="S24:S25">
    <cfRule type="expression" dxfId="701" priority="66">
      <formula>OR(S24="日生",S24="生単")</formula>
    </cfRule>
  </conditionalFormatting>
  <conditionalFormatting sqref="S24:S25">
    <cfRule type="expression" dxfId="700" priority="65">
      <formula>OR(S24="日生",S24="生単",,S24="遊び")</formula>
    </cfRule>
  </conditionalFormatting>
  <conditionalFormatting sqref="S29">
    <cfRule type="expression" dxfId="699" priority="63">
      <formula>S29=OR("日生","生単")</formula>
    </cfRule>
    <cfRule type="expression" dxfId="698" priority="64">
      <formula>OR("日生","生単")</formula>
    </cfRule>
  </conditionalFormatting>
  <conditionalFormatting sqref="S27:S29">
    <cfRule type="containsText" dxfId="697" priority="62" operator="containsText" text="日生,生単">
      <formula>NOT(ISERROR(SEARCH("日生,生単",S27)))</formula>
    </cfRule>
  </conditionalFormatting>
  <conditionalFormatting sqref="S27">
    <cfRule type="expression" dxfId="696" priority="61">
      <formula>OR(S27="日生",S27="生単",,S27="遊び")</formula>
    </cfRule>
  </conditionalFormatting>
  <conditionalFormatting sqref="S28:S29">
    <cfRule type="expression" dxfId="695" priority="60">
      <formula>OR(S28="日生",S28="生単")</formula>
    </cfRule>
  </conditionalFormatting>
  <conditionalFormatting sqref="S28:S29">
    <cfRule type="expression" dxfId="694" priority="59">
      <formula>OR(S28="日生",S28="生単",,S28="遊び")</formula>
    </cfRule>
  </conditionalFormatting>
  <conditionalFormatting sqref="S45">
    <cfRule type="expression" dxfId="693" priority="57">
      <formula>S45=OR("日生","生単")</formula>
    </cfRule>
    <cfRule type="expression" dxfId="692" priority="58">
      <formula>OR("日生","生単")</formula>
    </cfRule>
  </conditionalFormatting>
  <conditionalFormatting sqref="S43:S45">
    <cfRule type="containsText" dxfId="691" priority="56" operator="containsText" text="日生,生単">
      <formula>NOT(ISERROR(SEARCH("日生,生単",S43)))</formula>
    </cfRule>
  </conditionalFormatting>
  <conditionalFormatting sqref="S43">
    <cfRule type="expression" dxfId="690" priority="55">
      <formula>OR(S43="日生",S43="生単",,S43="遊び")</formula>
    </cfRule>
  </conditionalFormatting>
  <conditionalFormatting sqref="S44:S45">
    <cfRule type="expression" dxfId="689" priority="54">
      <formula>OR(S44="日生",S44="生単")</formula>
    </cfRule>
  </conditionalFormatting>
  <conditionalFormatting sqref="S44:S45">
    <cfRule type="expression" dxfId="688" priority="53">
      <formula>OR(S44="日生",S44="生単",,S44="遊び")</formula>
    </cfRule>
  </conditionalFormatting>
  <conditionalFormatting sqref="S49">
    <cfRule type="expression" dxfId="687" priority="51">
      <formula>S49=OR("日生","生単")</formula>
    </cfRule>
    <cfRule type="expression" dxfId="686" priority="52">
      <formula>OR("日生","生単")</formula>
    </cfRule>
  </conditionalFormatting>
  <conditionalFormatting sqref="S47:S49">
    <cfRule type="containsText" dxfId="685" priority="50" operator="containsText" text="日生,生単">
      <formula>NOT(ISERROR(SEARCH("日生,生単",S47)))</formula>
    </cfRule>
  </conditionalFormatting>
  <conditionalFormatting sqref="S47">
    <cfRule type="expression" dxfId="684" priority="49">
      <formula>OR(S47="日生",S47="生単",,S47="遊び")</formula>
    </cfRule>
  </conditionalFormatting>
  <conditionalFormatting sqref="S48:S49">
    <cfRule type="expression" dxfId="683" priority="48">
      <formula>OR(S48="日生",S48="生単")</formula>
    </cfRule>
  </conditionalFormatting>
  <conditionalFormatting sqref="S48:S49">
    <cfRule type="expression" dxfId="682" priority="47">
      <formula>OR(S48="日生",S48="生単",,S48="遊び")</formula>
    </cfRule>
  </conditionalFormatting>
  <conditionalFormatting sqref="S41">
    <cfRule type="expression" dxfId="681" priority="45">
      <formula>S41=OR("日生","生単")</formula>
    </cfRule>
    <cfRule type="expression" dxfId="680" priority="46">
      <formula>OR("日生","生単")</formula>
    </cfRule>
  </conditionalFormatting>
  <conditionalFormatting sqref="S39:S41">
    <cfRule type="containsText" dxfId="679" priority="44" operator="containsText" text="日生,生単">
      <formula>NOT(ISERROR(SEARCH("日生,生単",S39)))</formula>
    </cfRule>
  </conditionalFormatting>
  <conditionalFormatting sqref="S39">
    <cfRule type="expression" dxfId="678" priority="43">
      <formula>OR(S39="日生",S39="生単",,S39="遊び")</formula>
    </cfRule>
  </conditionalFormatting>
  <conditionalFormatting sqref="S40:S41">
    <cfRule type="expression" dxfId="677" priority="42">
      <formula>OR(S40="日生",S40="生単")</formula>
    </cfRule>
  </conditionalFormatting>
  <conditionalFormatting sqref="S40:S41">
    <cfRule type="expression" dxfId="676" priority="41">
      <formula>OR(S40="日生",S40="生単",,S40="遊び")</formula>
    </cfRule>
  </conditionalFormatting>
  <conditionalFormatting sqref="U6">
    <cfRule type="expression" dxfId="675" priority="256">
      <formula>OR(U7&lt;&gt;"",#REF!&lt;&gt;"",U9&lt;&gt;"")</formula>
    </cfRule>
  </conditionalFormatting>
  <conditionalFormatting sqref="U62 U54 U58 U50 U34 U30 U18 U14 U10">
    <cfRule type="expression" dxfId="674" priority="1">
      <formula>OR(U11&lt;&gt;"",#REF!&lt;&gt;"",U13&lt;&gt;"")</formula>
    </cfRule>
  </conditionalFormatting>
  <conditionalFormatting sqref="Q22 Q26 Q38 Q42 Q46">
    <cfRule type="expression" dxfId="673" priority="899">
      <formula>OR(Q23&lt;&gt;"",Q24&lt;&gt;"",Q25&lt;&gt;"",#REF!="-",#REF!="-",#REF!="-",T22="-",#REF!="-",#REF!="-")</formula>
    </cfRule>
  </conditionalFormatting>
  <dataValidations count="4">
    <dataValidation type="list" allowBlank="1" showInputMessage="1" showErrorMessage="1" sqref="H10:H65 H6 N6:N65 T6:T65 X6:X65">
      <formula1>"◎,〇,△,-"</formula1>
    </dataValidation>
    <dataValidation type="list" allowBlank="1" showInputMessage="1" showErrorMessage="1" sqref="S39:S41 G11:G13 G15:G17 G31:G33 G35:G37 G51:G53 G55:G57 G59:G61 G63:G65 M11:M13 M15:M17 M19:M21 M31:M33 M35:M37 M51:M53 M59:M61 M63:M65 M55:M57 S11:S13 S15:S17 S19:S21 S31:S33 S35:S37 S51:S53 S59:S61 S63:S65 S55:S57 S23:S25 S27:S29 S43:S45 S47:S49 S7:S9 M7:M9">
      <formula1>"教科別,日生,遊び,生単"</formula1>
    </dataValidation>
    <dataValidation type="list" allowBlank="1" showInputMessage="1" showErrorMessage="1" sqref="C11:C13 I11:I13 O11:O13 C15:C17 I15:I17 C31:C33 I19:I21 O15:O17 O19:O21 I31:I33 O23:O25 O27:O29 O31:O33 O35:O37 O39:O41 I35:I37 I63:I65 C35:C37 C51:C53 O43:O45 O47:O49 O51:O53 O55:O57 O59:O61 O63:O65 I59:I61 I55:I57 I51:I53 C55:C57 C59:C61 C63:C65 O7:O9 I7:I9">
      <formula1>"一部,,全部"</formula1>
    </dataValidation>
    <dataValidation type="list" allowBlank="1" showInputMessage="1" showErrorMessage="1" sqref="J23:J25 M23:M25 M27:M29 J27:J29">
      <formula1>"教科別,日生,生単"</formula1>
    </dataValidation>
  </dataValidations>
  <pageMargins left="0.7" right="0.7" top="0.75" bottom="0.75" header="0.3" footer="0.3"/>
  <pageSetup paperSize="8" scale="12" orientation="landscape" r:id="rId1"/>
  <extLst>
    <ext xmlns:x14="http://schemas.microsoft.com/office/spreadsheetml/2009/9/main" uri="{78C0D931-6437-407d-A8EE-F0AAD7539E65}">
      <x14:conditionalFormattings>
        <x14:conditionalFormatting xmlns:xm="http://schemas.microsoft.com/office/excel/2006/main">
          <x14:cfRule type="expression" priority="40" id="{0B25DA62-69D9-4585-BDBF-B88D1081F58E}">
            <xm:f>OR(学習グループ版!AH7&lt;&gt;"",学習グループ版!AH8&lt;&gt;"",,学習グループ版!AH9&lt;&gt;"")</xm:f>
            <x14:dxf>
              <fill>
                <patternFill>
                  <bgColor theme="9" tint="0.39994506668294322"/>
                </patternFill>
              </fill>
            </x14:dxf>
          </x14:cfRule>
          <xm:sqref>V62 V58 V54 V50 V34 V30 V18 V14 V10 V6</xm:sqref>
        </x14:conditionalFormatting>
        <x14:conditionalFormatting xmlns:xm="http://schemas.microsoft.com/office/excel/2006/main">
          <x14:cfRule type="expression" priority="614" id="{0B25DA62-69D9-4585-BDBF-B88D1081F58E}">
            <xm:f>OR(学習グループ版!E7&lt;&gt;"",学習グループ版!E8&lt;&gt;"",,学習グループ版!E9&lt;&gt;"")</xm:f>
            <x14:dxf>
              <fill>
                <patternFill>
                  <bgColor theme="9" tint="0.39994506668294322"/>
                </patternFill>
              </fill>
            </x14:dxf>
          </x14:cfRule>
          <xm:sqref>E6 E10 E14 E30 E34 E50 E54 E58 E62</xm:sqref>
        </x14:conditionalFormatting>
        <x14:conditionalFormatting xmlns:xm="http://schemas.microsoft.com/office/excel/2006/main">
          <x14:cfRule type="expression" priority="693" id="{0B25DA62-69D9-4585-BDBF-B88D1081F58E}">
            <xm:f>OR(学習グループ版!O7&lt;&gt;"",学習グループ版!O8&lt;&gt;"",,学習グループ版!O9&lt;&gt;"")</xm:f>
            <x14:dxf>
              <fill>
                <patternFill>
                  <bgColor theme="9" tint="0.39994506668294322"/>
                </patternFill>
              </fill>
            </x14:dxf>
          </x14:cfRule>
          <xm:sqref>K6 K10 K14 K18 K30 K34 K50 K54 K58 K62</xm:sqref>
        </x14:conditionalFormatting>
        <x14:conditionalFormatting xmlns:xm="http://schemas.microsoft.com/office/excel/2006/main">
          <x14:cfRule type="expression" priority="777" id="{0B25DA62-69D9-4585-BDBF-B88D1081F58E}">
            <xm:f>OR(学習グループ版!Y7&lt;&gt;"",学習グループ版!Y8&lt;&gt;"",,学習グループ版!Y9&lt;&gt;"")</xm:f>
            <x14:dxf>
              <fill>
                <patternFill>
                  <bgColor theme="9" tint="0.39994506668294322"/>
                </patternFill>
              </fill>
            </x14:dxf>
          </x14:cfRule>
          <xm:sqref>Q6 Q10 Q14 Q18 Q30 Q34 Q50 Q54 Q58 Q62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Y65"/>
  <sheetViews>
    <sheetView showGridLines="0" showZeros="0" topLeftCell="B1" zoomScale="80" zoomScaleNormal="80" workbookViewId="0">
      <selection activeCell="AA10" sqref="AA10"/>
    </sheetView>
  </sheetViews>
  <sheetFormatPr defaultRowHeight="13.2" x14ac:dyDescent="0.2"/>
  <cols>
    <col min="1" max="1" width="4.77734375" style="1" customWidth="1"/>
    <col min="2" max="2" width="3.21875" style="1" bestFit="1" customWidth="1"/>
    <col min="3" max="3" width="3.5546875" style="1" customWidth="1"/>
    <col min="4" max="4" width="5.6640625" style="1" customWidth="1"/>
    <col min="5" max="5" width="30.6640625" style="1" customWidth="1"/>
    <col min="6" max="7" width="5.77734375" style="1" bestFit="1" customWidth="1"/>
    <col min="8" max="8" width="3.21875" style="1" bestFit="1" customWidth="1"/>
    <col min="9" max="9" width="3.44140625" style="1" bestFit="1" customWidth="1"/>
    <col min="10" max="10" width="3.6640625" style="1" bestFit="1" customWidth="1"/>
    <col min="11" max="11" width="30.77734375" style="1" customWidth="1"/>
    <col min="12" max="13" width="5.77734375" style="1" bestFit="1" customWidth="1"/>
    <col min="14" max="14" width="3.21875" style="1" bestFit="1" customWidth="1"/>
    <col min="15" max="15" width="3.44140625" style="1" bestFit="1" customWidth="1"/>
    <col min="16" max="16" width="3.6640625" style="1" bestFit="1" customWidth="1"/>
    <col min="17" max="17" width="30.77734375" style="1" customWidth="1"/>
    <col min="18" max="19" width="5.77734375" style="1" bestFit="1" customWidth="1"/>
    <col min="20" max="20" width="3.21875" style="1" bestFit="1" customWidth="1"/>
    <col min="21" max="21" width="3.6640625" style="1" bestFit="1" customWidth="1"/>
    <col min="22" max="22" width="30.77734375" style="1" customWidth="1"/>
    <col min="23" max="23" width="5.77734375" style="1" bestFit="1" customWidth="1"/>
    <col min="24" max="24" width="3.109375" style="1" bestFit="1" customWidth="1"/>
    <col min="25" max="16384" width="8.88671875" style="1"/>
  </cols>
  <sheetData>
    <row r="1" spans="2:25" x14ac:dyDescent="0.2">
      <c r="B1" s="149" t="s">
        <v>57</v>
      </c>
      <c r="C1" s="149"/>
      <c r="D1" s="149"/>
      <c r="E1" s="149"/>
      <c r="F1" s="149"/>
      <c r="G1" s="149"/>
      <c r="H1" s="149"/>
      <c r="I1" s="149"/>
      <c r="J1" s="149"/>
      <c r="K1" s="149"/>
      <c r="L1" s="149"/>
      <c r="M1" s="149"/>
      <c r="N1" s="149"/>
      <c r="O1" s="149"/>
      <c r="P1" s="149"/>
      <c r="Q1" s="149"/>
      <c r="R1" s="149"/>
      <c r="S1" s="149"/>
      <c r="T1" s="149"/>
    </row>
    <row r="2" spans="2:25" ht="13.8" thickBot="1" x14ac:dyDescent="0.25">
      <c r="B2" s="2"/>
      <c r="C2" s="2"/>
      <c r="D2" s="2"/>
      <c r="E2" s="2"/>
      <c r="F2" s="2"/>
      <c r="G2" s="2"/>
      <c r="H2" s="150"/>
      <c r="I2" s="150"/>
      <c r="J2" s="150"/>
      <c r="K2" s="150"/>
      <c r="L2" s="150"/>
      <c r="M2" s="150"/>
      <c r="N2" s="150"/>
      <c r="O2" s="2"/>
      <c r="P2" s="2"/>
      <c r="Q2" s="2"/>
      <c r="R2" s="2"/>
      <c r="S2" s="2"/>
      <c r="T2" s="2"/>
    </row>
    <row r="3" spans="2:25" x14ac:dyDescent="0.2">
      <c r="B3" s="3"/>
      <c r="C3" s="135" t="s">
        <v>48</v>
      </c>
      <c r="D3" s="136"/>
      <c r="E3" s="136"/>
      <c r="F3" s="136"/>
      <c r="G3" s="137"/>
      <c r="H3" s="125"/>
      <c r="I3" s="136" t="s">
        <v>49</v>
      </c>
      <c r="J3" s="136"/>
      <c r="K3" s="136"/>
      <c r="L3" s="136"/>
      <c r="M3" s="136"/>
      <c r="N3" s="125"/>
      <c r="O3" s="136" t="s">
        <v>47</v>
      </c>
      <c r="P3" s="136"/>
      <c r="Q3" s="136"/>
      <c r="R3" s="136"/>
      <c r="S3" s="136"/>
      <c r="T3" s="125"/>
      <c r="U3" s="135" t="s">
        <v>58</v>
      </c>
      <c r="V3" s="136"/>
      <c r="W3" s="137"/>
      <c r="X3" s="125"/>
    </row>
    <row r="4" spans="2:25" ht="14.4" x14ac:dyDescent="0.2">
      <c r="B4" s="5"/>
      <c r="C4" s="138"/>
      <c r="D4" s="139"/>
      <c r="E4" s="139"/>
      <c r="F4" s="139"/>
      <c r="G4" s="139"/>
      <c r="H4" s="101" t="s">
        <v>28</v>
      </c>
      <c r="I4" s="139"/>
      <c r="J4" s="139"/>
      <c r="K4" s="139"/>
      <c r="L4" s="139"/>
      <c r="M4" s="139"/>
      <c r="N4" s="101" t="s">
        <v>28</v>
      </c>
      <c r="O4" s="139"/>
      <c r="P4" s="139"/>
      <c r="Q4" s="139"/>
      <c r="R4" s="139"/>
      <c r="S4" s="139"/>
      <c r="T4" s="101" t="s">
        <v>28</v>
      </c>
      <c r="U4" s="138"/>
      <c r="V4" s="139"/>
      <c r="W4" s="139"/>
      <c r="X4" s="101" t="s">
        <v>28</v>
      </c>
    </row>
    <row r="5" spans="2:25" ht="30.6" customHeight="1" thickBot="1" x14ac:dyDescent="0.25">
      <c r="B5" s="4"/>
      <c r="C5" s="138"/>
      <c r="D5" s="139"/>
      <c r="E5" s="139"/>
      <c r="F5" s="139"/>
      <c r="G5" s="139"/>
      <c r="H5" s="102" t="str">
        <f>学習グループ版!$K$5</f>
        <v>年</v>
      </c>
      <c r="I5" s="139"/>
      <c r="J5" s="139"/>
      <c r="K5" s="139"/>
      <c r="L5" s="139"/>
      <c r="M5" s="139"/>
      <c r="N5" s="102" t="str">
        <f>学習グループ版!$K$5</f>
        <v>年</v>
      </c>
      <c r="O5" s="139"/>
      <c r="P5" s="139"/>
      <c r="Q5" s="139"/>
      <c r="R5" s="139"/>
      <c r="S5" s="139"/>
      <c r="T5" s="102" t="str">
        <f>学習グループ版!$K$5</f>
        <v>年</v>
      </c>
      <c r="U5" s="138"/>
      <c r="V5" s="139"/>
      <c r="W5" s="139"/>
      <c r="X5" s="102" t="str">
        <f>学習グループ版!$K$5</f>
        <v>年</v>
      </c>
    </row>
    <row r="6" spans="2:25" ht="57" customHeight="1" thickTop="1" thickBot="1" x14ac:dyDescent="0.25">
      <c r="B6" s="148" t="s">
        <v>20</v>
      </c>
      <c r="C6" s="11" t="s">
        <v>0</v>
      </c>
      <c r="D6" s="12" t="s">
        <v>46</v>
      </c>
      <c r="E6" s="91" t="s">
        <v>54</v>
      </c>
      <c r="F6" s="13" t="s">
        <v>24</v>
      </c>
      <c r="G6" s="13" t="s">
        <v>45</v>
      </c>
      <c r="H6" s="103"/>
      <c r="I6" s="94" t="s">
        <v>0</v>
      </c>
      <c r="J6" s="12" t="s">
        <v>46</v>
      </c>
      <c r="K6" s="91" t="s">
        <v>55</v>
      </c>
      <c r="L6" s="13" t="s">
        <v>24</v>
      </c>
      <c r="M6" s="13" t="s">
        <v>45</v>
      </c>
      <c r="N6" s="16"/>
      <c r="O6" s="94" t="s">
        <v>0</v>
      </c>
      <c r="P6" s="12" t="s">
        <v>46</v>
      </c>
      <c r="Q6" s="91" t="s">
        <v>23</v>
      </c>
      <c r="R6" s="13" t="s">
        <v>24</v>
      </c>
      <c r="S6" s="13" t="s">
        <v>45</v>
      </c>
      <c r="T6" s="16"/>
      <c r="U6" s="116" t="s">
        <v>46</v>
      </c>
      <c r="V6" s="91"/>
      <c r="W6" s="13" t="s">
        <v>24</v>
      </c>
      <c r="X6" s="16"/>
    </row>
    <row r="7" spans="2:25" x14ac:dyDescent="0.2">
      <c r="B7" s="142"/>
      <c r="C7" s="144">
        <f>学習グループ版!C7:C9</f>
        <v>0</v>
      </c>
      <c r="D7" s="19">
        <f>学習グループ版!D7</f>
        <v>0</v>
      </c>
      <c r="E7" s="93">
        <f>学習グループ版!E7</f>
        <v>0</v>
      </c>
      <c r="F7" s="93">
        <f>学習グループ版!F7</f>
        <v>0</v>
      </c>
      <c r="G7" s="93">
        <f>学習グループ版!G7</f>
        <v>0</v>
      </c>
      <c r="H7" s="104">
        <f>学習グループ版!K7</f>
        <v>0</v>
      </c>
      <c r="I7" s="152">
        <f>学習グループ版!M7:M9</f>
        <v>0</v>
      </c>
      <c r="J7" s="19">
        <f>学習グループ版!N7</f>
        <v>0</v>
      </c>
      <c r="K7" s="20">
        <f>学習グループ版!O7</f>
        <v>0</v>
      </c>
      <c r="L7" s="19">
        <f>学習グループ版!P7</f>
        <v>0</v>
      </c>
      <c r="M7" s="19">
        <f>学習グループ版!Q7</f>
        <v>0</v>
      </c>
      <c r="N7" s="23">
        <f>学習グループ版!U7</f>
        <v>0</v>
      </c>
      <c r="O7" s="152">
        <f>学習グループ版!W7:W9</f>
        <v>0</v>
      </c>
      <c r="P7" s="19">
        <f>学習グループ版!X7</f>
        <v>0</v>
      </c>
      <c r="Q7" s="20">
        <f>学習グループ版!Y7</f>
        <v>0</v>
      </c>
      <c r="R7" s="19">
        <f>学習グループ版!Z7</f>
        <v>0</v>
      </c>
      <c r="S7" s="19">
        <f>学習グループ版!AA7</f>
        <v>0</v>
      </c>
      <c r="T7" s="23">
        <f>学習グループ版!AE7</f>
        <v>0</v>
      </c>
      <c r="U7" s="117">
        <f>学習グループ版!AG7</f>
        <v>0</v>
      </c>
      <c r="V7" s="20">
        <f>学習グループ版!AH7</f>
        <v>0</v>
      </c>
      <c r="W7" s="19">
        <f>学習グループ版!AI7</f>
        <v>0</v>
      </c>
      <c r="X7" s="23">
        <f>学習グループ版!AM7</f>
        <v>0</v>
      </c>
      <c r="Y7" s="1">
        <f>学習グループ版!AO7</f>
        <v>0</v>
      </c>
    </row>
    <row r="8" spans="2:25" x14ac:dyDescent="0.2">
      <c r="B8" s="142"/>
      <c r="C8" s="145"/>
      <c r="D8" s="46">
        <f>学習グループ版!D8</f>
        <v>0</v>
      </c>
      <c r="E8" s="121">
        <f>学習グループ版!E8</f>
        <v>0</v>
      </c>
      <c r="F8" s="121">
        <f>学習グループ版!F8</f>
        <v>0</v>
      </c>
      <c r="G8" s="121">
        <f>学習グループ版!G8</f>
        <v>0</v>
      </c>
      <c r="H8" s="122">
        <f>学習グループ版!K8</f>
        <v>0</v>
      </c>
      <c r="I8" s="153"/>
      <c r="J8" s="27">
        <f>学習グループ版!N8</f>
        <v>0</v>
      </c>
      <c r="K8" s="20">
        <f>学習グループ版!O8</f>
        <v>0</v>
      </c>
      <c r="L8" s="27">
        <f>学習グループ版!P8</f>
        <v>0</v>
      </c>
      <c r="M8" s="27">
        <f>学習グループ版!Q8</f>
        <v>0</v>
      </c>
      <c r="N8" s="30">
        <f>学習グループ版!U8</f>
        <v>0</v>
      </c>
      <c r="O8" s="153"/>
      <c r="P8" s="27">
        <f>学習グループ版!X8</f>
        <v>0</v>
      </c>
      <c r="Q8" s="20">
        <f>学習グループ版!Y8</f>
        <v>0</v>
      </c>
      <c r="R8" s="27">
        <f>学習グループ版!Z8</f>
        <v>0</v>
      </c>
      <c r="S8" s="27">
        <f>学習グループ版!AA8</f>
        <v>0</v>
      </c>
      <c r="T8" s="30">
        <f>学習グループ版!AE8</f>
        <v>0</v>
      </c>
      <c r="U8" s="118">
        <f>学習グループ版!AG8</f>
        <v>0</v>
      </c>
      <c r="V8" s="20">
        <f>学習グループ版!AH8</f>
        <v>0</v>
      </c>
      <c r="W8" s="27">
        <f>学習グループ版!AI8</f>
        <v>0</v>
      </c>
      <c r="X8" s="30">
        <f>学習グループ版!AM8</f>
        <v>0</v>
      </c>
      <c r="Y8" s="1">
        <f>学習グループ版!AO8</f>
        <v>0</v>
      </c>
    </row>
    <row r="9" spans="2:25" ht="13.8" thickBot="1" x14ac:dyDescent="0.25">
      <c r="B9" s="142"/>
      <c r="C9" s="146"/>
      <c r="D9" s="46">
        <f>学習グループ版!D9</f>
        <v>0</v>
      </c>
      <c r="E9" s="121">
        <f>学習グループ版!E9</f>
        <v>0</v>
      </c>
      <c r="F9" s="121">
        <f>学習グループ版!F9</f>
        <v>0</v>
      </c>
      <c r="G9" s="121">
        <f>学習グループ版!G9</f>
        <v>0</v>
      </c>
      <c r="H9" s="122">
        <f>学習グループ版!K9</f>
        <v>0</v>
      </c>
      <c r="I9" s="154"/>
      <c r="J9" s="34">
        <f>学習グループ版!N9</f>
        <v>0</v>
      </c>
      <c r="K9" s="35">
        <f>学習グループ版!O9</f>
        <v>0</v>
      </c>
      <c r="L9" s="34">
        <f>学習グループ版!P9</f>
        <v>0</v>
      </c>
      <c r="M9" s="34">
        <f>学習グループ版!Q9</f>
        <v>0</v>
      </c>
      <c r="N9" s="38">
        <f>学習グループ版!U9</f>
        <v>0</v>
      </c>
      <c r="O9" s="154"/>
      <c r="P9" s="34">
        <f>学習グループ版!X9</f>
        <v>0</v>
      </c>
      <c r="Q9" s="35">
        <f>学習グループ版!Y9</f>
        <v>0</v>
      </c>
      <c r="R9" s="34">
        <f>学習グループ版!Z9</f>
        <v>0</v>
      </c>
      <c r="S9" s="34">
        <f>学習グループ版!AA9</f>
        <v>0</v>
      </c>
      <c r="T9" s="38">
        <f>学習グループ版!AE9</f>
        <v>0</v>
      </c>
      <c r="U9" s="119">
        <f>学習グループ版!AG9</f>
        <v>0</v>
      </c>
      <c r="V9" s="35">
        <f>学習グループ版!AH9</f>
        <v>0</v>
      </c>
      <c r="W9" s="34">
        <f>学習グループ版!AI9</f>
        <v>0</v>
      </c>
      <c r="X9" s="38">
        <f>学習グループ版!AM9</f>
        <v>0</v>
      </c>
      <c r="Y9" s="1">
        <f>学習グループ版!AO9</f>
        <v>0</v>
      </c>
    </row>
    <row r="10" spans="2:25" ht="57" customHeight="1" thickTop="1" thickBot="1" x14ac:dyDescent="0.25">
      <c r="B10" s="142"/>
      <c r="C10" s="42" t="s">
        <v>1</v>
      </c>
      <c r="D10" s="12" t="s">
        <v>46</v>
      </c>
      <c r="E10" s="91" t="s">
        <v>51</v>
      </c>
      <c r="F10" s="13" t="s">
        <v>24</v>
      </c>
      <c r="G10" s="13" t="s">
        <v>45</v>
      </c>
      <c r="H10" s="103"/>
      <c r="I10" s="95" t="s">
        <v>1</v>
      </c>
      <c r="J10" s="12" t="s">
        <v>46</v>
      </c>
      <c r="K10" s="91" t="s">
        <v>30</v>
      </c>
      <c r="L10" s="43" t="s">
        <v>24</v>
      </c>
      <c r="M10" s="13" t="s">
        <v>45</v>
      </c>
      <c r="N10" s="16"/>
      <c r="O10" s="95" t="s">
        <v>1</v>
      </c>
      <c r="P10" s="12" t="s">
        <v>46</v>
      </c>
      <c r="Q10" s="91" t="s">
        <v>3</v>
      </c>
      <c r="R10" s="43" t="s">
        <v>24</v>
      </c>
      <c r="S10" s="13" t="s">
        <v>45</v>
      </c>
      <c r="T10" s="16"/>
      <c r="U10" s="116" t="s">
        <v>46</v>
      </c>
      <c r="V10" s="91"/>
      <c r="W10" s="43" t="s">
        <v>24</v>
      </c>
      <c r="X10" s="16"/>
    </row>
    <row r="11" spans="2:25" x14ac:dyDescent="0.2">
      <c r="B11" s="142"/>
      <c r="C11" s="144">
        <f>学習グループ版!C11:C13</f>
        <v>0</v>
      </c>
      <c r="D11" s="19">
        <f>学習グループ版!D11</f>
        <v>0</v>
      </c>
      <c r="E11" s="93">
        <f>学習グループ版!E11</f>
        <v>0</v>
      </c>
      <c r="F11" s="93">
        <f>学習グループ版!F11</f>
        <v>0</v>
      </c>
      <c r="G11" s="93">
        <f>学習グループ版!G11</f>
        <v>0</v>
      </c>
      <c r="H11" s="104">
        <f>学習グループ版!K11</f>
        <v>0</v>
      </c>
      <c r="I11" s="152">
        <f>学習グループ版!M11:M13</f>
        <v>0</v>
      </c>
      <c r="J11" s="19">
        <f>学習グループ版!N11</f>
        <v>0</v>
      </c>
      <c r="K11" s="20">
        <f>学習グループ版!O11</f>
        <v>0</v>
      </c>
      <c r="L11" s="19">
        <f>学習グループ版!P11</f>
        <v>0</v>
      </c>
      <c r="M11" s="19">
        <f>学習グループ版!Q11</f>
        <v>0</v>
      </c>
      <c r="N11" s="23">
        <f>学習グループ版!U11</f>
        <v>0</v>
      </c>
      <c r="O11" s="152">
        <f>学習グループ版!W11:W13</f>
        <v>0</v>
      </c>
      <c r="P11" s="19">
        <f>学習グループ版!X11</f>
        <v>0</v>
      </c>
      <c r="Q11" s="20">
        <f>学習グループ版!Y11</f>
        <v>0</v>
      </c>
      <c r="R11" s="19">
        <f>学習グループ版!Z11</f>
        <v>0</v>
      </c>
      <c r="S11" s="19">
        <f>学習グループ版!AA11</f>
        <v>0</v>
      </c>
      <c r="T11" s="23">
        <f>学習グループ版!AE11</f>
        <v>0</v>
      </c>
      <c r="U11" s="117">
        <f>学習グループ版!AG11</f>
        <v>0</v>
      </c>
      <c r="V11" s="20">
        <f>学習グループ版!AH11</f>
        <v>0</v>
      </c>
      <c r="W11" s="19">
        <f>学習グループ版!AI11</f>
        <v>0</v>
      </c>
      <c r="X11" s="23">
        <f>学習グループ版!AM11</f>
        <v>0</v>
      </c>
      <c r="Y11" s="1">
        <f>学習グループ版!AO11</f>
        <v>0</v>
      </c>
    </row>
    <row r="12" spans="2:25" x14ac:dyDescent="0.2">
      <c r="B12" s="142"/>
      <c r="C12" s="145"/>
      <c r="D12" s="46">
        <f>学習グループ版!D12</f>
        <v>0</v>
      </c>
      <c r="E12" s="121">
        <f>学習グループ版!E12</f>
        <v>0</v>
      </c>
      <c r="F12" s="121">
        <f>学習グループ版!F12</f>
        <v>0</v>
      </c>
      <c r="G12" s="121">
        <f>学習グループ版!G12</f>
        <v>0</v>
      </c>
      <c r="H12" s="122">
        <f>学習グループ版!K12</f>
        <v>0</v>
      </c>
      <c r="I12" s="153"/>
      <c r="J12" s="46">
        <f>学習グループ版!N12</f>
        <v>0</v>
      </c>
      <c r="K12" s="47">
        <f>学習グループ版!O12</f>
        <v>0</v>
      </c>
      <c r="L12" s="46">
        <f>学習グループ版!P12</f>
        <v>0</v>
      </c>
      <c r="M12" s="46">
        <f>学習グループ版!Q12</f>
        <v>0</v>
      </c>
      <c r="N12" s="50">
        <f>学習グループ版!U12</f>
        <v>0</v>
      </c>
      <c r="O12" s="153"/>
      <c r="P12" s="46">
        <f>学習グループ版!X12</f>
        <v>0</v>
      </c>
      <c r="Q12" s="47">
        <f>学習グループ版!Y12</f>
        <v>0</v>
      </c>
      <c r="R12" s="46">
        <f>学習グループ版!Z12</f>
        <v>0</v>
      </c>
      <c r="S12" s="46">
        <f>学習グループ版!AA12</f>
        <v>0</v>
      </c>
      <c r="T12" s="50">
        <f>学習グループ版!AE12</f>
        <v>0</v>
      </c>
      <c r="U12" s="79">
        <f>学習グループ版!AG12</f>
        <v>0</v>
      </c>
      <c r="V12" s="47">
        <f>学習グループ版!AH12</f>
        <v>0</v>
      </c>
      <c r="W12" s="46">
        <f>学習グループ版!AI12</f>
        <v>0</v>
      </c>
      <c r="X12" s="50">
        <f>学習グループ版!AM12</f>
        <v>0</v>
      </c>
      <c r="Y12" s="1">
        <f>学習グループ版!AO12</f>
        <v>0</v>
      </c>
    </row>
    <row r="13" spans="2:25" ht="13.8" thickBot="1" x14ac:dyDescent="0.25">
      <c r="B13" s="142"/>
      <c r="C13" s="146"/>
      <c r="D13" s="46">
        <f>学習グループ版!D13</f>
        <v>0</v>
      </c>
      <c r="E13" s="121">
        <f>学習グループ版!E13</f>
        <v>0</v>
      </c>
      <c r="F13" s="121">
        <f>学習グループ版!F13</f>
        <v>0</v>
      </c>
      <c r="G13" s="121">
        <f>学習グループ版!G13</f>
        <v>0</v>
      </c>
      <c r="H13" s="122">
        <f>学習グループ版!K13</f>
        <v>0</v>
      </c>
      <c r="I13" s="154"/>
      <c r="J13" s="34">
        <f>学習グループ版!N13</f>
        <v>0</v>
      </c>
      <c r="K13" s="35">
        <f>学習グループ版!O13</f>
        <v>0</v>
      </c>
      <c r="L13" s="34">
        <f>学習グループ版!P13</f>
        <v>0</v>
      </c>
      <c r="M13" s="34">
        <f>学習グループ版!Q13</f>
        <v>0</v>
      </c>
      <c r="N13" s="38">
        <f>学習グループ版!U13</f>
        <v>0</v>
      </c>
      <c r="O13" s="154"/>
      <c r="P13" s="34">
        <f>学習グループ版!X13</f>
        <v>0</v>
      </c>
      <c r="Q13" s="35">
        <f>学習グループ版!Y13</f>
        <v>0</v>
      </c>
      <c r="R13" s="34">
        <f>学習グループ版!Z13</f>
        <v>0</v>
      </c>
      <c r="S13" s="34">
        <f>学習グループ版!AA13</f>
        <v>0</v>
      </c>
      <c r="T13" s="38">
        <f>学習グループ版!AE13</f>
        <v>0</v>
      </c>
      <c r="U13" s="119">
        <f>学習グループ版!AG13</f>
        <v>0</v>
      </c>
      <c r="V13" s="35">
        <f>学習グループ版!AH13</f>
        <v>0</v>
      </c>
      <c r="W13" s="34">
        <f>学習グループ版!AI13</f>
        <v>0</v>
      </c>
      <c r="X13" s="38">
        <f>学習グループ版!AM13</f>
        <v>0</v>
      </c>
      <c r="Y13" s="1">
        <f>学習グループ版!AO13</f>
        <v>0</v>
      </c>
    </row>
    <row r="14" spans="2:25" ht="57" customHeight="1" thickTop="1" thickBot="1" x14ac:dyDescent="0.25">
      <c r="B14" s="142"/>
      <c r="C14" s="53" t="s">
        <v>2</v>
      </c>
      <c r="D14" s="12" t="s">
        <v>46</v>
      </c>
      <c r="E14" s="91" t="s">
        <v>31</v>
      </c>
      <c r="F14" s="54" t="s">
        <v>24</v>
      </c>
      <c r="G14" s="13" t="s">
        <v>45</v>
      </c>
      <c r="H14" s="103"/>
      <c r="I14" s="96" t="s">
        <v>2</v>
      </c>
      <c r="J14" s="12" t="s">
        <v>46</v>
      </c>
      <c r="K14" s="91" t="s">
        <v>32</v>
      </c>
      <c r="L14" s="54" t="s">
        <v>24</v>
      </c>
      <c r="M14" s="13" t="s">
        <v>45</v>
      </c>
      <c r="N14" s="16"/>
      <c r="O14" s="96" t="s">
        <v>2</v>
      </c>
      <c r="P14" s="12" t="s">
        <v>46</v>
      </c>
      <c r="Q14" s="91" t="s">
        <v>4</v>
      </c>
      <c r="R14" s="54" t="s">
        <v>24</v>
      </c>
      <c r="S14" s="13" t="s">
        <v>45</v>
      </c>
      <c r="T14" s="16"/>
      <c r="U14" s="116" t="s">
        <v>46</v>
      </c>
      <c r="V14" s="91"/>
      <c r="W14" s="54" t="s">
        <v>24</v>
      </c>
      <c r="X14" s="16"/>
    </row>
    <row r="15" spans="2:25" x14ac:dyDescent="0.2">
      <c r="B15" s="142"/>
      <c r="C15" s="144">
        <f>学習グループ版!C15:C17</f>
        <v>0</v>
      </c>
      <c r="D15" s="19">
        <f>学習グループ版!D15</f>
        <v>0</v>
      </c>
      <c r="E15" s="20">
        <f>学習グループ版!E15</f>
        <v>0</v>
      </c>
      <c r="F15" s="19">
        <f>学習グループ版!F15</f>
        <v>0</v>
      </c>
      <c r="G15" s="19">
        <f>学習グループ版!G15</f>
        <v>0</v>
      </c>
      <c r="H15" s="105">
        <f>学習グループ版!K15</f>
        <v>0</v>
      </c>
      <c r="I15" s="152">
        <f>学習グループ版!M15:M17</f>
        <v>0</v>
      </c>
      <c r="J15" s="19">
        <f>学習グループ版!N15</f>
        <v>0</v>
      </c>
      <c r="K15" s="20">
        <f>学習グループ版!O15</f>
        <v>0</v>
      </c>
      <c r="L15" s="19">
        <f>学習グループ版!P15</f>
        <v>0</v>
      </c>
      <c r="M15" s="19">
        <f>学習グループ版!Q15</f>
        <v>0</v>
      </c>
      <c r="N15" s="23">
        <f>学習グループ版!U15</f>
        <v>0</v>
      </c>
      <c r="O15" s="152">
        <f>学習グループ版!W15:W17</f>
        <v>0</v>
      </c>
      <c r="P15" s="19">
        <f>学習グループ版!X15</f>
        <v>0</v>
      </c>
      <c r="Q15" s="20">
        <f>学習グループ版!Y15</f>
        <v>0</v>
      </c>
      <c r="R15" s="19">
        <f>学習グループ版!Z15</f>
        <v>0</v>
      </c>
      <c r="S15" s="19">
        <f>学習グループ版!AA15</f>
        <v>0</v>
      </c>
      <c r="T15" s="23">
        <f>学習グループ版!AE15</f>
        <v>0</v>
      </c>
      <c r="U15" s="117">
        <f>学習グループ版!AG15</f>
        <v>0</v>
      </c>
      <c r="V15" s="20">
        <f>学習グループ版!AH15</f>
        <v>0</v>
      </c>
      <c r="W15" s="19">
        <f>学習グループ版!AI15</f>
        <v>0</v>
      </c>
      <c r="X15" s="23">
        <f>学習グループ版!AM15</f>
        <v>0</v>
      </c>
      <c r="Y15" s="1">
        <f>学習グループ版!AO15</f>
        <v>0</v>
      </c>
    </row>
    <row r="16" spans="2:25" x14ac:dyDescent="0.2">
      <c r="B16" s="142"/>
      <c r="C16" s="145"/>
      <c r="D16" s="46">
        <f>学習グループ版!D16</f>
        <v>0</v>
      </c>
      <c r="E16" s="47">
        <f>学習グループ版!E16</f>
        <v>0</v>
      </c>
      <c r="F16" s="46">
        <f>学習グループ版!F16</f>
        <v>0</v>
      </c>
      <c r="G16" s="46">
        <f>学習グループ版!G16</f>
        <v>0</v>
      </c>
      <c r="H16" s="106">
        <f>学習グループ版!K16</f>
        <v>0</v>
      </c>
      <c r="I16" s="153"/>
      <c r="J16" s="46">
        <f>学習グループ版!N16</f>
        <v>0</v>
      </c>
      <c r="K16" s="47">
        <f>学習グループ版!O16</f>
        <v>0</v>
      </c>
      <c r="L16" s="46">
        <f>学習グループ版!P16</f>
        <v>0</v>
      </c>
      <c r="M16" s="46">
        <f>学習グループ版!Q16</f>
        <v>0</v>
      </c>
      <c r="N16" s="50">
        <f>学習グループ版!U16</f>
        <v>0</v>
      </c>
      <c r="O16" s="153"/>
      <c r="P16" s="46">
        <f>学習グループ版!X16</f>
        <v>0</v>
      </c>
      <c r="Q16" s="47">
        <f>学習グループ版!Y16</f>
        <v>0</v>
      </c>
      <c r="R16" s="46">
        <f>学習グループ版!Z16</f>
        <v>0</v>
      </c>
      <c r="S16" s="46">
        <f>学習グループ版!AA16</f>
        <v>0</v>
      </c>
      <c r="T16" s="50">
        <f>学習グループ版!AE16</f>
        <v>0</v>
      </c>
      <c r="U16" s="79">
        <f>学習グループ版!AG16</f>
        <v>0</v>
      </c>
      <c r="V16" s="47">
        <f>学習グループ版!AH16</f>
        <v>0</v>
      </c>
      <c r="W16" s="46">
        <f>学習グループ版!AI16</f>
        <v>0</v>
      </c>
      <c r="X16" s="50">
        <f>学習グループ版!AM16</f>
        <v>0</v>
      </c>
      <c r="Y16" s="1">
        <f>学習グループ版!AO16</f>
        <v>0</v>
      </c>
    </row>
    <row r="17" spans="2:25" ht="13.8" thickBot="1" x14ac:dyDescent="0.25">
      <c r="B17" s="142"/>
      <c r="C17" s="146"/>
      <c r="D17" s="34">
        <f>学習グループ版!D17</f>
        <v>0</v>
      </c>
      <c r="E17" s="56">
        <f>学習グループ版!E17</f>
        <v>0</v>
      </c>
      <c r="F17" s="34">
        <f>学習グループ版!F17</f>
        <v>0</v>
      </c>
      <c r="G17" s="34">
        <f>学習グループ版!G17</f>
        <v>0</v>
      </c>
      <c r="H17" s="107">
        <f>学習グループ版!K17</f>
        <v>0</v>
      </c>
      <c r="I17" s="154"/>
      <c r="J17" s="34">
        <f>学習グループ版!N17</f>
        <v>0</v>
      </c>
      <c r="K17" s="35">
        <f>学習グループ版!O17</f>
        <v>0</v>
      </c>
      <c r="L17" s="34">
        <f>学習グループ版!P17</f>
        <v>0</v>
      </c>
      <c r="M17" s="34">
        <f>学習グループ版!Q17</f>
        <v>0</v>
      </c>
      <c r="N17" s="38">
        <f>学習グループ版!U17</f>
        <v>0</v>
      </c>
      <c r="O17" s="154"/>
      <c r="P17" s="34">
        <f>学習グループ版!X17</f>
        <v>0</v>
      </c>
      <c r="Q17" s="35">
        <f>学習グループ版!Y17</f>
        <v>0</v>
      </c>
      <c r="R17" s="34">
        <f>学習グループ版!Z17</f>
        <v>0</v>
      </c>
      <c r="S17" s="34">
        <f>学習グループ版!AA17</f>
        <v>0</v>
      </c>
      <c r="T17" s="38">
        <f>学習グループ版!AE17</f>
        <v>0</v>
      </c>
      <c r="U17" s="119">
        <f>学習グループ版!AG17</f>
        <v>0</v>
      </c>
      <c r="V17" s="35">
        <f>学習グループ版!AH17</f>
        <v>0</v>
      </c>
      <c r="W17" s="34">
        <f>学習グループ版!AI17</f>
        <v>0</v>
      </c>
      <c r="X17" s="38">
        <f>学習グループ版!AM17</f>
        <v>0</v>
      </c>
      <c r="Y17" s="1">
        <f>学習グループ版!AO17</f>
        <v>0</v>
      </c>
    </row>
    <row r="18" spans="2:25" ht="57" customHeight="1" thickTop="1" thickBot="1" x14ac:dyDescent="0.25">
      <c r="B18" s="142"/>
      <c r="C18" s="57"/>
      <c r="D18" s="58"/>
      <c r="E18" s="59"/>
      <c r="F18" s="58"/>
      <c r="G18" s="60"/>
      <c r="H18" s="108"/>
      <c r="I18" s="96" t="s">
        <v>5</v>
      </c>
      <c r="J18" s="12" t="s">
        <v>46</v>
      </c>
      <c r="K18" s="91" t="s">
        <v>33</v>
      </c>
      <c r="L18" s="54" t="s">
        <v>24</v>
      </c>
      <c r="M18" s="13" t="s">
        <v>45</v>
      </c>
      <c r="N18" s="16"/>
      <c r="O18" s="96" t="s">
        <v>5</v>
      </c>
      <c r="P18" s="12" t="s">
        <v>46</v>
      </c>
      <c r="Q18" s="91" t="s">
        <v>8</v>
      </c>
      <c r="R18" s="54" t="s">
        <v>24</v>
      </c>
      <c r="S18" s="13" t="s">
        <v>45</v>
      </c>
      <c r="T18" s="16"/>
      <c r="U18" s="116" t="s">
        <v>46</v>
      </c>
      <c r="V18" s="91"/>
      <c r="W18" s="54" t="s">
        <v>24</v>
      </c>
      <c r="X18" s="16"/>
    </row>
    <row r="19" spans="2:25" x14ac:dyDescent="0.2">
      <c r="B19" s="142"/>
      <c r="C19" s="132"/>
      <c r="D19" s="64"/>
      <c r="E19" s="65"/>
      <c r="F19" s="64"/>
      <c r="G19" s="66"/>
      <c r="H19" s="108"/>
      <c r="I19" s="152">
        <f>学習グループ版!M19:M21</f>
        <v>0</v>
      </c>
      <c r="J19" s="19">
        <f>学習グループ版!N19</f>
        <v>0</v>
      </c>
      <c r="K19" s="20">
        <f>学習グループ版!O19</f>
        <v>0</v>
      </c>
      <c r="L19" s="19">
        <f>学習グループ版!P19</f>
        <v>0</v>
      </c>
      <c r="M19" s="19">
        <f>学習グループ版!Q19</f>
        <v>0</v>
      </c>
      <c r="N19" s="23">
        <f>学習グループ版!U19</f>
        <v>0</v>
      </c>
      <c r="O19" s="152">
        <f>学習グループ版!W19:W21</f>
        <v>0</v>
      </c>
      <c r="P19" s="19">
        <f>学習グループ版!X19</f>
        <v>0</v>
      </c>
      <c r="Q19" s="20">
        <f>学習グループ版!Y19</f>
        <v>0</v>
      </c>
      <c r="R19" s="19">
        <f>学習グループ版!Z19</f>
        <v>0</v>
      </c>
      <c r="S19" s="19">
        <f>学習グループ版!AA19</f>
        <v>0</v>
      </c>
      <c r="T19" s="23">
        <f>学習グループ版!AE19</f>
        <v>0</v>
      </c>
      <c r="U19" s="117">
        <f>学習グループ版!AG19</f>
        <v>0</v>
      </c>
      <c r="V19" s="20">
        <f>学習グループ版!AH19</f>
        <v>0</v>
      </c>
      <c r="W19" s="19">
        <f>学習グループ版!AI19</f>
        <v>0</v>
      </c>
      <c r="X19" s="23">
        <f>学習グループ版!AM19</f>
        <v>0</v>
      </c>
      <c r="Y19" s="1">
        <f>学習グループ版!AO19</f>
        <v>0</v>
      </c>
    </row>
    <row r="20" spans="2:25" x14ac:dyDescent="0.2">
      <c r="B20" s="142"/>
      <c r="C20" s="133"/>
      <c r="D20" s="64"/>
      <c r="E20" s="65"/>
      <c r="F20" s="64"/>
      <c r="G20" s="66"/>
      <c r="H20" s="108"/>
      <c r="I20" s="153"/>
      <c r="J20" s="46">
        <f>学習グループ版!N20</f>
        <v>0</v>
      </c>
      <c r="K20" s="47">
        <f>学習グループ版!O20</f>
        <v>0</v>
      </c>
      <c r="L20" s="46">
        <f>学習グループ版!P20</f>
        <v>0</v>
      </c>
      <c r="M20" s="46">
        <f>学習グループ版!Q20</f>
        <v>0</v>
      </c>
      <c r="N20" s="50">
        <f>学習グループ版!U20</f>
        <v>0</v>
      </c>
      <c r="O20" s="153"/>
      <c r="P20" s="46">
        <f>学習グループ版!X20</f>
        <v>0</v>
      </c>
      <c r="Q20" s="47">
        <f>学習グループ版!Y20</f>
        <v>0</v>
      </c>
      <c r="R20" s="46">
        <f>学習グループ版!Z20</f>
        <v>0</v>
      </c>
      <c r="S20" s="46">
        <f>学習グループ版!AA20</f>
        <v>0</v>
      </c>
      <c r="T20" s="50">
        <f>学習グループ版!AE20</f>
        <v>0</v>
      </c>
      <c r="U20" s="79">
        <f>学習グループ版!AG20</f>
        <v>0</v>
      </c>
      <c r="V20" s="47">
        <f>学習グループ版!AH20</f>
        <v>0</v>
      </c>
      <c r="W20" s="46">
        <f>学習グループ版!AI20</f>
        <v>0</v>
      </c>
      <c r="X20" s="50">
        <f>学習グループ版!AM20</f>
        <v>0</v>
      </c>
      <c r="Y20" s="1">
        <f>学習グループ版!AO20</f>
        <v>0</v>
      </c>
    </row>
    <row r="21" spans="2:25" ht="13.8" thickBot="1" x14ac:dyDescent="0.25">
      <c r="B21" s="142"/>
      <c r="C21" s="133"/>
      <c r="D21" s="64"/>
      <c r="E21" s="65"/>
      <c r="F21" s="64"/>
      <c r="G21" s="66"/>
      <c r="H21" s="108"/>
      <c r="I21" s="154"/>
      <c r="J21" s="34">
        <f>学習グループ版!N21</f>
        <v>0</v>
      </c>
      <c r="K21" s="56">
        <f>学習グループ版!O21</f>
        <v>0</v>
      </c>
      <c r="L21" s="34">
        <f>学習グループ版!P21</f>
        <v>0</v>
      </c>
      <c r="M21" s="34">
        <f>学習グループ版!Q21</f>
        <v>0</v>
      </c>
      <c r="N21" s="38">
        <f>学習グループ版!U21</f>
        <v>0</v>
      </c>
      <c r="O21" s="154"/>
      <c r="P21" s="34">
        <f>学習グループ版!X21</f>
        <v>0</v>
      </c>
      <c r="Q21" s="35">
        <f>学習グループ版!Y21</f>
        <v>0</v>
      </c>
      <c r="R21" s="34">
        <f>学習グループ版!Z21</f>
        <v>0</v>
      </c>
      <c r="S21" s="34">
        <f>学習グループ版!AA21</f>
        <v>0</v>
      </c>
      <c r="T21" s="38">
        <f>学習グループ版!AE21</f>
        <v>0</v>
      </c>
      <c r="U21" s="119">
        <f>学習グループ版!AG21</f>
        <v>0</v>
      </c>
      <c r="V21" s="35">
        <f>学習グループ版!AH21</f>
        <v>0</v>
      </c>
      <c r="W21" s="34">
        <f>学習グループ版!AI21</f>
        <v>0</v>
      </c>
      <c r="X21" s="38">
        <f>学習グループ版!AM21</f>
        <v>0</v>
      </c>
      <c r="Y21" s="1">
        <f>学習グループ版!AO21</f>
        <v>0</v>
      </c>
    </row>
    <row r="22" spans="2:25" ht="57" hidden="1" customHeight="1" thickTop="1" thickBot="1" x14ac:dyDescent="0.25">
      <c r="B22" s="142"/>
      <c r="C22" s="57"/>
      <c r="D22" s="58"/>
      <c r="E22" s="59"/>
      <c r="F22" s="58"/>
      <c r="G22" s="60"/>
      <c r="H22" s="108"/>
      <c r="I22" s="97"/>
      <c r="J22" s="64"/>
      <c r="K22" s="59"/>
      <c r="L22" s="64"/>
      <c r="M22" s="64"/>
      <c r="N22" s="63"/>
      <c r="O22" s="96" t="s">
        <v>6</v>
      </c>
      <c r="P22" s="55" t="s">
        <v>46</v>
      </c>
      <c r="Q22" s="91" t="s">
        <v>9</v>
      </c>
      <c r="R22" s="54" t="s">
        <v>24</v>
      </c>
      <c r="S22" s="13" t="s">
        <v>45</v>
      </c>
      <c r="T22" s="16"/>
      <c r="U22" s="120" t="s">
        <v>46</v>
      </c>
      <c r="V22" s="17"/>
      <c r="W22" s="54" t="s">
        <v>24</v>
      </c>
      <c r="X22" s="16"/>
    </row>
    <row r="23" spans="2:25" ht="13.8" hidden="1" thickBot="1" x14ac:dyDescent="0.25">
      <c r="B23" s="142"/>
      <c r="C23" s="132"/>
      <c r="D23" s="64"/>
      <c r="E23" s="65"/>
      <c r="F23" s="64"/>
      <c r="G23" s="66"/>
      <c r="H23" s="108"/>
      <c r="I23" s="97"/>
      <c r="J23" s="64"/>
      <c r="K23" s="65"/>
      <c r="L23" s="64"/>
      <c r="M23" s="64"/>
      <c r="N23" s="63"/>
      <c r="O23" s="152"/>
      <c r="P23" s="19"/>
      <c r="Q23" s="20"/>
      <c r="R23" s="19"/>
      <c r="S23" s="19"/>
      <c r="T23" s="23"/>
      <c r="U23" s="117"/>
      <c r="V23" s="20"/>
      <c r="W23" s="19"/>
      <c r="X23" s="23"/>
    </row>
    <row r="24" spans="2:25" ht="13.8" hidden="1" thickBot="1" x14ac:dyDescent="0.25">
      <c r="B24" s="142"/>
      <c r="C24" s="133"/>
      <c r="D24" s="64"/>
      <c r="E24" s="65"/>
      <c r="F24" s="64"/>
      <c r="G24" s="66"/>
      <c r="H24" s="108"/>
      <c r="I24" s="97"/>
      <c r="J24" s="64"/>
      <c r="K24" s="65"/>
      <c r="L24" s="64"/>
      <c r="M24" s="64"/>
      <c r="N24" s="63"/>
      <c r="O24" s="153"/>
      <c r="P24" s="46"/>
      <c r="Q24" s="47"/>
      <c r="R24" s="46"/>
      <c r="S24" s="46"/>
      <c r="T24" s="50"/>
      <c r="U24" s="79"/>
      <c r="V24" s="47"/>
      <c r="W24" s="46"/>
      <c r="X24" s="50"/>
    </row>
    <row r="25" spans="2:25" ht="13.8" hidden="1" thickBot="1" x14ac:dyDescent="0.25">
      <c r="B25" s="142"/>
      <c r="C25" s="133"/>
      <c r="D25" s="64"/>
      <c r="E25" s="65"/>
      <c r="F25" s="64"/>
      <c r="G25" s="66"/>
      <c r="H25" s="108"/>
      <c r="I25" s="97"/>
      <c r="J25" s="64"/>
      <c r="K25" s="65"/>
      <c r="L25" s="64"/>
      <c r="M25" s="64"/>
      <c r="N25" s="63"/>
      <c r="O25" s="154"/>
      <c r="P25" s="34"/>
      <c r="Q25" s="35"/>
      <c r="R25" s="34"/>
      <c r="S25" s="34"/>
      <c r="T25" s="38"/>
      <c r="U25" s="119"/>
      <c r="V25" s="35"/>
      <c r="W25" s="34"/>
      <c r="X25" s="38"/>
    </row>
    <row r="26" spans="2:25" ht="57" hidden="1" customHeight="1" thickTop="1" thickBot="1" x14ac:dyDescent="0.25">
      <c r="B26" s="142"/>
      <c r="C26" s="57"/>
      <c r="D26" s="58"/>
      <c r="E26" s="59"/>
      <c r="F26" s="58"/>
      <c r="G26" s="60"/>
      <c r="H26" s="108"/>
      <c r="I26" s="97"/>
      <c r="J26" s="64"/>
      <c r="K26" s="59"/>
      <c r="L26" s="64"/>
      <c r="M26" s="64"/>
      <c r="N26" s="63"/>
      <c r="O26" s="96" t="s">
        <v>7</v>
      </c>
      <c r="P26" s="12" t="s">
        <v>46</v>
      </c>
      <c r="Q26" s="91" t="s">
        <v>10</v>
      </c>
      <c r="R26" s="54" t="s">
        <v>24</v>
      </c>
      <c r="S26" s="13" t="s">
        <v>45</v>
      </c>
      <c r="T26" s="16"/>
      <c r="U26" s="120" t="s">
        <v>46</v>
      </c>
      <c r="V26" s="17"/>
      <c r="W26" s="54" t="s">
        <v>24</v>
      </c>
      <c r="X26" s="16"/>
    </row>
    <row r="27" spans="2:25" ht="13.8" hidden="1" thickBot="1" x14ac:dyDescent="0.25">
      <c r="B27" s="142"/>
      <c r="C27" s="132"/>
      <c r="D27" s="64"/>
      <c r="E27" s="65"/>
      <c r="F27" s="64"/>
      <c r="G27" s="66"/>
      <c r="H27" s="108"/>
      <c r="I27" s="97"/>
      <c r="J27" s="64"/>
      <c r="K27" s="65"/>
      <c r="L27" s="64"/>
      <c r="M27" s="64"/>
      <c r="N27" s="63"/>
      <c r="O27" s="152"/>
      <c r="P27" s="19"/>
      <c r="Q27" s="20"/>
      <c r="R27" s="19"/>
      <c r="S27" s="19"/>
      <c r="T27" s="23"/>
      <c r="U27" s="117"/>
      <c r="V27" s="20"/>
      <c r="W27" s="19"/>
      <c r="X27" s="23"/>
    </row>
    <row r="28" spans="2:25" ht="13.8" hidden="1" thickBot="1" x14ac:dyDescent="0.25">
      <c r="B28" s="142"/>
      <c r="C28" s="133"/>
      <c r="D28" s="64"/>
      <c r="E28" s="65"/>
      <c r="F28" s="64"/>
      <c r="G28" s="66"/>
      <c r="H28" s="108"/>
      <c r="I28" s="97"/>
      <c r="J28" s="64"/>
      <c r="K28" s="65"/>
      <c r="L28" s="64"/>
      <c r="M28" s="64"/>
      <c r="N28" s="63"/>
      <c r="O28" s="153"/>
      <c r="P28" s="46"/>
      <c r="Q28" s="47"/>
      <c r="R28" s="46"/>
      <c r="S28" s="46"/>
      <c r="T28" s="50"/>
      <c r="U28" s="79"/>
      <c r="V28" s="47"/>
      <c r="W28" s="46"/>
      <c r="X28" s="50"/>
    </row>
    <row r="29" spans="2:25" ht="13.8" hidden="1" thickBot="1" x14ac:dyDescent="0.25">
      <c r="B29" s="147"/>
      <c r="C29" s="134"/>
      <c r="D29" s="68"/>
      <c r="E29" s="69"/>
      <c r="F29" s="68"/>
      <c r="G29" s="70"/>
      <c r="H29" s="109"/>
      <c r="I29" s="98"/>
      <c r="J29" s="68"/>
      <c r="K29" s="69"/>
      <c r="L29" s="68"/>
      <c r="M29" s="68"/>
      <c r="N29" s="73"/>
      <c r="O29" s="154"/>
      <c r="P29" s="34"/>
      <c r="Q29" s="35"/>
      <c r="R29" s="34"/>
      <c r="S29" s="34"/>
      <c r="T29" s="38"/>
      <c r="U29" s="119"/>
      <c r="V29" s="35"/>
      <c r="W29" s="34"/>
      <c r="X29" s="38"/>
    </row>
    <row r="30" spans="2:25" ht="57" customHeight="1" thickTop="1" thickBot="1" x14ac:dyDescent="0.25">
      <c r="B30" s="141" t="s">
        <v>21</v>
      </c>
      <c r="C30" s="76" t="s">
        <v>0</v>
      </c>
      <c r="D30" s="80" t="s">
        <v>46</v>
      </c>
      <c r="E30" s="91" t="s">
        <v>34</v>
      </c>
      <c r="F30" s="81" t="s">
        <v>24</v>
      </c>
      <c r="G30" s="82" t="s">
        <v>45</v>
      </c>
      <c r="H30" s="110"/>
      <c r="I30" s="99" t="s">
        <v>0</v>
      </c>
      <c r="J30" s="80" t="s">
        <v>46</v>
      </c>
      <c r="K30" s="91" t="s">
        <v>36</v>
      </c>
      <c r="L30" s="81" t="s">
        <v>24</v>
      </c>
      <c r="M30" s="82" t="s">
        <v>45</v>
      </c>
      <c r="N30" s="85"/>
      <c r="O30" s="99" t="s">
        <v>0</v>
      </c>
      <c r="P30" s="12" t="s">
        <v>46</v>
      </c>
      <c r="Q30" s="91" t="s">
        <v>11</v>
      </c>
      <c r="R30" s="54" t="s">
        <v>24</v>
      </c>
      <c r="S30" s="13" t="s">
        <v>45</v>
      </c>
      <c r="T30" s="16"/>
      <c r="U30" s="116" t="s">
        <v>46</v>
      </c>
      <c r="V30" s="91"/>
      <c r="W30" s="54" t="s">
        <v>24</v>
      </c>
      <c r="X30" s="16"/>
    </row>
    <row r="31" spans="2:25" x14ac:dyDescent="0.2">
      <c r="B31" s="142"/>
      <c r="C31" s="144">
        <f>学習グループ版!C31:C33</f>
        <v>0</v>
      </c>
      <c r="D31" s="19">
        <f>学習グループ版!D31</f>
        <v>0</v>
      </c>
      <c r="E31" s="20">
        <f>学習グループ版!E31</f>
        <v>0</v>
      </c>
      <c r="F31" s="19">
        <f>学習グループ版!F31</f>
        <v>0</v>
      </c>
      <c r="G31" s="19">
        <f>学習グループ版!G31</f>
        <v>0</v>
      </c>
      <c r="H31" s="105">
        <f>学習グループ版!K31</f>
        <v>0</v>
      </c>
      <c r="I31" s="152">
        <f>学習グループ版!M31:M33</f>
        <v>0</v>
      </c>
      <c r="J31" s="19">
        <f>学習グループ版!N31</f>
        <v>0</v>
      </c>
      <c r="K31" s="20">
        <f>学習グループ版!O31</f>
        <v>0</v>
      </c>
      <c r="L31" s="19">
        <f>学習グループ版!P31</f>
        <v>0</v>
      </c>
      <c r="M31" s="19">
        <f>学習グループ版!Q31</f>
        <v>0</v>
      </c>
      <c r="N31" s="23">
        <f>学習グループ版!U31</f>
        <v>0</v>
      </c>
      <c r="O31" s="152">
        <f>学習グループ版!W31:W33</f>
        <v>0</v>
      </c>
      <c r="P31" s="19">
        <f>学習グループ版!X31</f>
        <v>0</v>
      </c>
      <c r="Q31" s="20">
        <f>学習グループ版!Y31</f>
        <v>0</v>
      </c>
      <c r="R31" s="19">
        <f>学習グループ版!Z31</f>
        <v>0</v>
      </c>
      <c r="S31" s="19">
        <f>学習グループ版!AA31</f>
        <v>0</v>
      </c>
      <c r="T31" s="23">
        <f>学習グループ版!AE31</f>
        <v>0</v>
      </c>
      <c r="U31" s="117">
        <f>学習グループ版!AG31</f>
        <v>0</v>
      </c>
      <c r="V31" s="20">
        <f>学習グループ版!AH31</f>
        <v>0</v>
      </c>
      <c r="W31" s="19">
        <f>学習グループ版!AI31</f>
        <v>0</v>
      </c>
      <c r="X31" s="23">
        <f>学習グループ版!AM31</f>
        <v>0</v>
      </c>
      <c r="Y31" s="1">
        <f>学習グループ版!AO31</f>
        <v>0</v>
      </c>
    </row>
    <row r="32" spans="2:25" x14ac:dyDescent="0.2">
      <c r="B32" s="142"/>
      <c r="C32" s="145"/>
      <c r="D32" s="46">
        <f>学習グループ版!D32</f>
        <v>0</v>
      </c>
      <c r="E32" s="47">
        <f>学習グループ版!E32</f>
        <v>0</v>
      </c>
      <c r="F32" s="46">
        <f>学習グループ版!F32</f>
        <v>0</v>
      </c>
      <c r="G32" s="46">
        <f>学習グループ版!G32</f>
        <v>0</v>
      </c>
      <c r="H32" s="106">
        <f>学習グループ版!K32</f>
        <v>0</v>
      </c>
      <c r="I32" s="153"/>
      <c r="J32" s="46">
        <f>学習グループ版!N32</f>
        <v>0</v>
      </c>
      <c r="K32" s="47">
        <f>学習グループ版!O32</f>
        <v>0</v>
      </c>
      <c r="L32" s="46">
        <f>学習グループ版!P32</f>
        <v>0</v>
      </c>
      <c r="M32" s="46">
        <f>学習グループ版!Q32</f>
        <v>0</v>
      </c>
      <c r="N32" s="50">
        <f>学習グループ版!U32</f>
        <v>0</v>
      </c>
      <c r="O32" s="153"/>
      <c r="P32" s="46">
        <f>学習グループ版!X32</f>
        <v>0</v>
      </c>
      <c r="Q32" s="47">
        <f>学習グループ版!Y32</f>
        <v>0</v>
      </c>
      <c r="R32" s="46">
        <f>学習グループ版!Z32</f>
        <v>0</v>
      </c>
      <c r="S32" s="46">
        <f>学習グループ版!AA32</f>
        <v>0</v>
      </c>
      <c r="T32" s="50">
        <f>学習グループ版!AE32</f>
        <v>0</v>
      </c>
      <c r="U32" s="79">
        <f>学習グループ版!AG32</f>
        <v>0</v>
      </c>
      <c r="V32" s="47">
        <f>学習グループ版!AH32</f>
        <v>0</v>
      </c>
      <c r="W32" s="46">
        <f>学習グループ版!AI32</f>
        <v>0</v>
      </c>
      <c r="X32" s="50">
        <f>学習グループ版!AM32</f>
        <v>0</v>
      </c>
      <c r="Y32" s="1">
        <f>学習グループ版!AO32</f>
        <v>0</v>
      </c>
    </row>
    <row r="33" spans="2:25" ht="13.8" thickBot="1" x14ac:dyDescent="0.25">
      <c r="B33" s="142"/>
      <c r="C33" s="146"/>
      <c r="D33" s="34">
        <f>学習グループ版!D33</f>
        <v>0</v>
      </c>
      <c r="E33" s="35">
        <f>学習グループ版!E33</f>
        <v>0</v>
      </c>
      <c r="F33" s="34">
        <f>学習グループ版!F33</f>
        <v>0</v>
      </c>
      <c r="G33" s="34">
        <f>学習グループ版!G33</f>
        <v>0</v>
      </c>
      <c r="H33" s="107">
        <f>学習グループ版!K33</f>
        <v>0</v>
      </c>
      <c r="I33" s="154"/>
      <c r="J33" s="34">
        <f>学習グループ版!N33</f>
        <v>0</v>
      </c>
      <c r="K33" s="35">
        <f>学習グループ版!O33</f>
        <v>0</v>
      </c>
      <c r="L33" s="34">
        <f>学習グループ版!P33</f>
        <v>0</v>
      </c>
      <c r="M33" s="34">
        <f>学習グループ版!Q33</f>
        <v>0</v>
      </c>
      <c r="N33" s="38">
        <f>学習グループ版!U33</f>
        <v>0</v>
      </c>
      <c r="O33" s="154"/>
      <c r="P33" s="34">
        <f>学習グループ版!X33</f>
        <v>0</v>
      </c>
      <c r="Q33" s="35">
        <f>学習グループ版!Y33</f>
        <v>0</v>
      </c>
      <c r="R33" s="34">
        <f>学習グループ版!Z33</f>
        <v>0</v>
      </c>
      <c r="S33" s="34">
        <f>学習グループ版!AA33</f>
        <v>0</v>
      </c>
      <c r="T33" s="38">
        <f>学習グループ版!AE33</f>
        <v>0</v>
      </c>
      <c r="U33" s="119">
        <f>学習グループ版!AG33</f>
        <v>0</v>
      </c>
      <c r="V33" s="35">
        <f>学習グループ版!AH33</f>
        <v>0</v>
      </c>
      <c r="W33" s="34">
        <f>学習グループ版!AI33</f>
        <v>0</v>
      </c>
      <c r="X33" s="38">
        <f>学習グループ版!AM33</f>
        <v>0</v>
      </c>
      <c r="Y33" s="1">
        <f>学習グループ版!AO33</f>
        <v>0</v>
      </c>
    </row>
    <row r="34" spans="2:25" ht="57" customHeight="1" thickTop="1" thickBot="1" x14ac:dyDescent="0.25">
      <c r="B34" s="142"/>
      <c r="C34" s="53" t="s">
        <v>1</v>
      </c>
      <c r="D34" s="12" t="s">
        <v>46</v>
      </c>
      <c r="E34" s="91" t="s">
        <v>35</v>
      </c>
      <c r="F34" s="54" t="s">
        <v>24</v>
      </c>
      <c r="G34" s="13" t="s">
        <v>45</v>
      </c>
      <c r="H34" s="103"/>
      <c r="I34" s="96" t="s">
        <v>1</v>
      </c>
      <c r="J34" s="55" t="s">
        <v>46</v>
      </c>
      <c r="K34" s="91" t="s">
        <v>37</v>
      </c>
      <c r="L34" s="54" t="s">
        <v>24</v>
      </c>
      <c r="M34" s="13" t="s">
        <v>45</v>
      </c>
      <c r="N34" s="16"/>
      <c r="O34" s="96" t="s">
        <v>1</v>
      </c>
      <c r="P34" s="12" t="s">
        <v>46</v>
      </c>
      <c r="Q34" s="91" t="s">
        <v>12</v>
      </c>
      <c r="R34" s="54" t="s">
        <v>24</v>
      </c>
      <c r="S34" s="13" t="s">
        <v>45</v>
      </c>
      <c r="T34" s="16"/>
      <c r="U34" s="116" t="s">
        <v>46</v>
      </c>
      <c r="V34" s="91"/>
      <c r="W34" s="54" t="s">
        <v>24</v>
      </c>
      <c r="X34" s="16"/>
    </row>
    <row r="35" spans="2:25" x14ac:dyDescent="0.2">
      <c r="B35" s="142"/>
      <c r="C35" s="144">
        <f>学習グループ版!C35:C37</f>
        <v>0</v>
      </c>
      <c r="D35" s="19">
        <f>学習グループ版!D35</f>
        <v>0</v>
      </c>
      <c r="E35" s="20">
        <f>学習グループ版!E35</f>
        <v>0</v>
      </c>
      <c r="F35" s="19">
        <f>学習グループ版!F35</f>
        <v>0</v>
      </c>
      <c r="G35" s="19">
        <f>学習グループ版!G35</f>
        <v>0</v>
      </c>
      <c r="H35" s="105">
        <f>学習グループ版!K35</f>
        <v>0</v>
      </c>
      <c r="I35" s="152">
        <f>学習グループ版!M35:M37</f>
        <v>0</v>
      </c>
      <c r="J35" s="19">
        <f>学習グループ版!N35</f>
        <v>0</v>
      </c>
      <c r="K35" s="20">
        <f>学習グループ版!O35</f>
        <v>0</v>
      </c>
      <c r="L35" s="19">
        <f>学習グループ版!P35</f>
        <v>0</v>
      </c>
      <c r="M35" s="19">
        <f>学習グループ版!Q35</f>
        <v>0</v>
      </c>
      <c r="N35" s="23">
        <f>学習グループ版!U35</f>
        <v>0</v>
      </c>
      <c r="O35" s="152">
        <f>学習グループ版!W35:W37</f>
        <v>0</v>
      </c>
      <c r="P35" s="19">
        <f>学習グループ版!X35</f>
        <v>0</v>
      </c>
      <c r="Q35" s="20">
        <f>学習グループ版!Y35</f>
        <v>0</v>
      </c>
      <c r="R35" s="19">
        <f>学習グループ版!Z35</f>
        <v>0</v>
      </c>
      <c r="S35" s="19">
        <f>学習グループ版!AA35</f>
        <v>0</v>
      </c>
      <c r="T35" s="23">
        <f>学習グループ版!AE35</f>
        <v>0</v>
      </c>
      <c r="U35" s="117">
        <f>学習グループ版!AG35</f>
        <v>0</v>
      </c>
      <c r="V35" s="20">
        <f>学習グループ版!AH35</f>
        <v>0</v>
      </c>
      <c r="W35" s="19">
        <f>学習グループ版!AI35</f>
        <v>0</v>
      </c>
      <c r="X35" s="23">
        <f>学習グループ版!AM35</f>
        <v>0</v>
      </c>
      <c r="Y35" s="1">
        <f>学習グループ版!AO35</f>
        <v>0</v>
      </c>
    </row>
    <row r="36" spans="2:25" x14ac:dyDescent="0.2">
      <c r="B36" s="142"/>
      <c r="C36" s="145"/>
      <c r="D36" s="46">
        <f>学習グループ版!D36</f>
        <v>0</v>
      </c>
      <c r="E36" s="47">
        <f>学習グループ版!E36</f>
        <v>0</v>
      </c>
      <c r="F36" s="46">
        <f>学習グループ版!F36</f>
        <v>0</v>
      </c>
      <c r="G36" s="46">
        <f>学習グループ版!G36</f>
        <v>0</v>
      </c>
      <c r="H36" s="106">
        <f>学習グループ版!K36</f>
        <v>0</v>
      </c>
      <c r="I36" s="153"/>
      <c r="J36" s="46">
        <f>学習グループ版!N36</f>
        <v>0</v>
      </c>
      <c r="K36" s="47">
        <f>学習グループ版!O36</f>
        <v>0</v>
      </c>
      <c r="L36" s="46">
        <f>学習グループ版!P36</f>
        <v>0</v>
      </c>
      <c r="M36" s="46">
        <f>学習グループ版!Q36</f>
        <v>0</v>
      </c>
      <c r="N36" s="50">
        <f>学習グループ版!U36</f>
        <v>0</v>
      </c>
      <c r="O36" s="153"/>
      <c r="P36" s="46">
        <f>学習グループ版!X36</f>
        <v>0</v>
      </c>
      <c r="Q36" s="47">
        <f>学習グループ版!Y36</f>
        <v>0</v>
      </c>
      <c r="R36" s="46">
        <f>学習グループ版!Z36</f>
        <v>0</v>
      </c>
      <c r="S36" s="46">
        <f>学習グループ版!AA36</f>
        <v>0</v>
      </c>
      <c r="T36" s="50">
        <f>学習グループ版!AE36</f>
        <v>0</v>
      </c>
      <c r="U36" s="79">
        <f>学習グループ版!AG36</f>
        <v>0</v>
      </c>
      <c r="V36" s="47">
        <f>学習グループ版!AH36</f>
        <v>0</v>
      </c>
      <c r="W36" s="46">
        <f>学習グループ版!AI36</f>
        <v>0</v>
      </c>
      <c r="X36" s="50">
        <f>学習グループ版!AM36</f>
        <v>0</v>
      </c>
      <c r="Y36" s="1">
        <f>学習グループ版!AO36</f>
        <v>0</v>
      </c>
    </row>
    <row r="37" spans="2:25" ht="13.8" thickBot="1" x14ac:dyDescent="0.25">
      <c r="B37" s="142"/>
      <c r="C37" s="146"/>
      <c r="D37" s="34">
        <f>学習グループ版!D37</f>
        <v>0</v>
      </c>
      <c r="E37" s="56">
        <f>学習グループ版!E37</f>
        <v>0</v>
      </c>
      <c r="F37" s="34">
        <f>学習グループ版!F37</f>
        <v>0</v>
      </c>
      <c r="G37" s="34">
        <f>学習グループ版!G37</f>
        <v>0</v>
      </c>
      <c r="H37" s="107">
        <f>学習グループ版!K37</f>
        <v>0</v>
      </c>
      <c r="I37" s="154"/>
      <c r="J37" s="34">
        <f>学習グループ版!N37</f>
        <v>0</v>
      </c>
      <c r="K37" s="56">
        <f>学習グループ版!O37</f>
        <v>0</v>
      </c>
      <c r="L37" s="34">
        <f>学習グループ版!P37</f>
        <v>0</v>
      </c>
      <c r="M37" s="34">
        <f>学習グループ版!Q37</f>
        <v>0</v>
      </c>
      <c r="N37" s="38">
        <f>学習グループ版!U37</f>
        <v>0</v>
      </c>
      <c r="O37" s="154"/>
      <c r="P37" s="34">
        <f>学習グループ版!X37</f>
        <v>0</v>
      </c>
      <c r="Q37" s="35">
        <f>学習グループ版!Y37</f>
        <v>0</v>
      </c>
      <c r="R37" s="34">
        <f>学習グループ版!Z37</f>
        <v>0</v>
      </c>
      <c r="S37" s="34">
        <f>学習グループ版!AA37</f>
        <v>0</v>
      </c>
      <c r="T37" s="38">
        <f>学習グループ版!AE37</f>
        <v>0</v>
      </c>
      <c r="U37" s="119">
        <f>学習グループ版!AG37</f>
        <v>0</v>
      </c>
      <c r="V37" s="35">
        <f>学習グループ版!AH37</f>
        <v>0</v>
      </c>
      <c r="W37" s="34">
        <f>学習グループ版!AI37</f>
        <v>0</v>
      </c>
      <c r="X37" s="38">
        <f>学習グループ版!AM37</f>
        <v>0</v>
      </c>
      <c r="Y37" s="1">
        <f>学習グループ版!AO37</f>
        <v>0</v>
      </c>
    </row>
    <row r="38" spans="2:25" ht="40.799999999999997" hidden="1" thickTop="1" thickBot="1" x14ac:dyDescent="0.25">
      <c r="B38" s="142"/>
      <c r="C38" s="57"/>
      <c r="D38" s="58"/>
      <c r="E38" s="59"/>
      <c r="F38" s="58"/>
      <c r="G38" s="60"/>
      <c r="H38" s="108"/>
      <c r="I38" s="97"/>
      <c r="J38" s="58"/>
      <c r="K38" s="59"/>
      <c r="L38" s="58"/>
      <c r="M38" s="58"/>
      <c r="N38" s="63"/>
      <c r="O38" s="96" t="s">
        <v>2</v>
      </c>
      <c r="P38" s="55" t="s">
        <v>46</v>
      </c>
      <c r="Q38" s="91" t="s">
        <v>13</v>
      </c>
      <c r="R38" s="54" t="s">
        <v>24</v>
      </c>
      <c r="S38" s="13" t="s">
        <v>45</v>
      </c>
      <c r="T38" s="16"/>
      <c r="U38" s="120" t="s">
        <v>46</v>
      </c>
      <c r="V38" s="17"/>
      <c r="W38" s="54" t="s">
        <v>24</v>
      </c>
      <c r="X38" s="16"/>
    </row>
    <row r="39" spans="2:25" ht="13.8" hidden="1" thickBot="1" x14ac:dyDescent="0.25">
      <c r="B39" s="142"/>
      <c r="C39" s="132"/>
      <c r="D39" s="64"/>
      <c r="E39" s="65"/>
      <c r="F39" s="64"/>
      <c r="G39" s="66"/>
      <c r="H39" s="108"/>
      <c r="I39" s="97"/>
      <c r="J39" s="64"/>
      <c r="K39" s="65"/>
      <c r="L39" s="64"/>
      <c r="M39" s="64"/>
      <c r="N39" s="63"/>
      <c r="O39" s="152"/>
      <c r="P39" s="19"/>
      <c r="Q39" s="20"/>
      <c r="R39" s="19"/>
      <c r="S39" s="19"/>
      <c r="T39" s="23"/>
      <c r="U39" s="117"/>
      <c r="V39" s="20"/>
      <c r="W39" s="19"/>
      <c r="X39" s="23"/>
    </row>
    <row r="40" spans="2:25" ht="13.8" hidden="1" thickBot="1" x14ac:dyDescent="0.25">
      <c r="B40" s="142"/>
      <c r="C40" s="133"/>
      <c r="D40" s="64"/>
      <c r="E40" s="65"/>
      <c r="F40" s="64"/>
      <c r="G40" s="66"/>
      <c r="H40" s="108"/>
      <c r="I40" s="97"/>
      <c r="J40" s="64"/>
      <c r="K40" s="65"/>
      <c r="L40" s="64"/>
      <c r="M40" s="64"/>
      <c r="N40" s="63"/>
      <c r="O40" s="153"/>
      <c r="P40" s="46"/>
      <c r="Q40" s="47"/>
      <c r="R40" s="46"/>
      <c r="S40" s="46"/>
      <c r="T40" s="50"/>
      <c r="U40" s="79"/>
      <c r="V40" s="47"/>
      <c r="W40" s="46"/>
      <c r="X40" s="50"/>
    </row>
    <row r="41" spans="2:25" ht="13.8" hidden="1" thickBot="1" x14ac:dyDescent="0.25">
      <c r="B41" s="142"/>
      <c r="C41" s="133"/>
      <c r="D41" s="64"/>
      <c r="E41" s="65"/>
      <c r="F41" s="64"/>
      <c r="G41" s="66"/>
      <c r="H41" s="108"/>
      <c r="I41" s="97"/>
      <c r="J41" s="64"/>
      <c r="K41" s="65"/>
      <c r="L41" s="64"/>
      <c r="M41" s="64"/>
      <c r="N41" s="63"/>
      <c r="O41" s="154"/>
      <c r="P41" s="34"/>
      <c r="Q41" s="35"/>
      <c r="R41" s="34"/>
      <c r="S41" s="34"/>
      <c r="T41" s="38"/>
      <c r="U41" s="119"/>
      <c r="V41" s="35"/>
      <c r="W41" s="34"/>
      <c r="X41" s="38"/>
    </row>
    <row r="42" spans="2:25" ht="57" hidden="1" customHeight="1" thickTop="1" thickBot="1" x14ac:dyDescent="0.25">
      <c r="B42" s="142"/>
      <c r="C42" s="57"/>
      <c r="D42" s="58"/>
      <c r="E42" s="59"/>
      <c r="F42" s="58"/>
      <c r="G42" s="60"/>
      <c r="H42" s="108"/>
      <c r="I42" s="97"/>
      <c r="J42" s="58"/>
      <c r="K42" s="59"/>
      <c r="L42" s="58"/>
      <c r="M42" s="58"/>
      <c r="N42" s="63"/>
      <c r="O42" s="96" t="s">
        <v>5</v>
      </c>
      <c r="P42" s="12" t="s">
        <v>46</v>
      </c>
      <c r="Q42" s="91" t="s">
        <v>14</v>
      </c>
      <c r="R42" s="54" t="s">
        <v>24</v>
      </c>
      <c r="S42" s="13" t="s">
        <v>45</v>
      </c>
      <c r="T42" s="16"/>
      <c r="U42" s="120" t="s">
        <v>46</v>
      </c>
      <c r="V42" s="17"/>
      <c r="W42" s="54" t="s">
        <v>24</v>
      </c>
      <c r="X42" s="16"/>
    </row>
    <row r="43" spans="2:25" ht="13.8" hidden="1" thickBot="1" x14ac:dyDescent="0.25">
      <c r="B43" s="142"/>
      <c r="C43" s="132"/>
      <c r="D43" s="64"/>
      <c r="E43" s="65"/>
      <c r="F43" s="64"/>
      <c r="G43" s="66"/>
      <c r="H43" s="108"/>
      <c r="I43" s="97"/>
      <c r="J43" s="64"/>
      <c r="K43" s="65"/>
      <c r="L43" s="64"/>
      <c r="M43" s="64"/>
      <c r="N43" s="63"/>
      <c r="O43" s="152"/>
      <c r="P43" s="19"/>
      <c r="Q43" s="20"/>
      <c r="R43" s="19"/>
      <c r="S43" s="19"/>
      <c r="T43" s="23"/>
      <c r="U43" s="117"/>
      <c r="V43" s="20"/>
      <c r="W43" s="19"/>
      <c r="X43" s="23"/>
    </row>
    <row r="44" spans="2:25" ht="13.8" hidden="1" thickBot="1" x14ac:dyDescent="0.25">
      <c r="B44" s="142"/>
      <c r="C44" s="133"/>
      <c r="D44" s="64"/>
      <c r="E44" s="65"/>
      <c r="F44" s="64"/>
      <c r="G44" s="66"/>
      <c r="H44" s="108"/>
      <c r="I44" s="97"/>
      <c r="J44" s="64"/>
      <c r="K44" s="65"/>
      <c r="L44" s="64"/>
      <c r="M44" s="64"/>
      <c r="N44" s="63"/>
      <c r="O44" s="153"/>
      <c r="P44" s="46"/>
      <c r="Q44" s="47"/>
      <c r="R44" s="46"/>
      <c r="S44" s="46"/>
      <c r="T44" s="50"/>
      <c r="U44" s="79"/>
      <c r="V44" s="47"/>
      <c r="W44" s="46"/>
      <c r="X44" s="50"/>
    </row>
    <row r="45" spans="2:25" ht="13.8" hidden="1" thickBot="1" x14ac:dyDescent="0.25">
      <c r="B45" s="142"/>
      <c r="C45" s="133"/>
      <c r="D45" s="64"/>
      <c r="E45" s="65"/>
      <c r="F45" s="64"/>
      <c r="G45" s="66"/>
      <c r="H45" s="108"/>
      <c r="I45" s="97"/>
      <c r="J45" s="64"/>
      <c r="K45" s="65"/>
      <c r="L45" s="64"/>
      <c r="M45" s="64"/>
      <c r="N45" s="63"/>
      <c r="O45" s="154"/>
      <c r="P45" s="34"/>
      <c r="Q45" s="35"/>
      <c r="R45" s="34"/>
      <c r="S45" s="34"/>
      <c r="T45" s="38"/>
      <c r="U45" s="119"/>
      <c r="V45" s="35"/>
      <c r="W45" s="34"/>
      <c r="X45" s="38"/>
    </row>
    <row r="46" spans="2:25" ht="57" hidden="1" customHeight="1" thickTop="1" thickBot="1" x14ac:dyDescent="0.25">
      <c r="B46" s="142"/>
      <c r="C46" s="57"/>
      <c r="D46" s="58"/>
      <c r="E46" s="59"/>
      <c r="F46" s="58"/>
      <c r="G46" s="60"/>
      <c r="H46" s="108"/>
      <c r="I46" s="97"/>
      <c r="J46" s="58"/>
      <c r="K46" s="59"/>
      <c r="L46" s="58"/>
      <c r="M46" s="58"/>
      <c r="N46" s="63"/>
      <c r="O46" s="96" t="s">
        <v>6</v>
      </c>
      <c r="P46" s="12" t="s">
        <v>46</v>
      </c>
      <c r="Q46" s="91" t="s">
        <v>15</v>
      </c>
      <c r="R46" s="54" t="s">
        <v>24</v>
      </c>
      <c r="S46" s="13" t="s">
        <v>45</v>
      </c>
      <c r="T46" s="16"/>
      <c r="U46" s="120" t="s">
        <v>46</v>
      </c>
      <c r="V46" s="17"/>
      <c r="W46" s="54" t="s">
        <v>24</v>
      </c>
      <c r="X46" s="16"/>
    </row>
    <row r="47" spans="2:25" ht="13.8" hidden="1" thickBot="1" x14ac:dyDescent="0.25">
      <c r="B47" s="142"/>
      <c r="C47" s="132"/>
      <c r="D47" s="64"/>
      <c r="E47" s="65"/>
      <c r="F47" s="64"/>
      <c r="G47" s="66"/>
      <c r="H47" s="108"/>
      <c r="I47" s="97"/>
      <c r="J47" s="64"/>
      <c r="K47" s="65"/>
      <c r="L47" s="64"/>
      <c r="M47" s="64"/>
      <c r="N47" s="63"/>
      <c r="O47" s="152"/>
      <c r="P47" s="19"/>
      <c r="Q47" s="20"/>
      <c r="R47" s="19"/>
      <c r="S47" s="19"/>
      <c r="T47" s="23"/>
      <c r="U47" s="117"/>
      <c r="V47" s="20"/>
      <c r="W47" s="19"/>
      <c r="X47" s="23"/>
    </row>
    <row r="48" spans="2:25" ht="13.8" hidden="1" thickBot="1" x14ac:dyDescent="0.25">
      <c r="B48" s="142"/>
      <c r="C48" s="133"/>
      <c r="D48" s="64"/>
      <c r="E48" s="65"/>
      <c r="F48" s="64"/>
      <c r="G48" s="66"/>
      <c r="H48" s="108"/>
      <c r="I48" s="97"/>
      <c r="J48" s="64"/>
      <c r="K48" s="65"/>
      <c r="L48" s="64"/>
      <c r="M48" s="64"/>
      <c r="N48" s="63"/>
      <c r="O48" s="153"/>
      <c r="P48" s="46"/>
      <c r="Q48" s="47"/>
      <c r="R48" s="46"/>
      <c r="S48" s="46"/>
      <c r="T48" s="50"/>
      <c r="U48" s="79"/>
      <c r="V48" s="47"/>
      <c r="W48" s="46"/>
      <c r="X48" s="50"/>
    </row>
    <row r="49" spans="2:25" ht="13.8" hidden="1" thickBot="1" x14ac:dyDescent="0.25">
      <c r="B49" s="147"/>
      <c r="C49" s="134"/>
      <c r="D49" s="68"/>
      <c r="E49" s="69"/>
      <c r="F49" s="68"/>
      <c r="G49" s="70"/>
      <c r="H49" s="109"/>
      <c r="I49" s="98"/>
      <c r="J49" s="68"/>
      <c r="K49" s="69"/>
      <c r="L49" s="68"/>
      <c r="M49" s="68"/>
      <c r="N49" s="73"/>
      <c r="O49" s="154"/>
      <c r="P49" s="34"/>
      <c r="Q49" s="35"/>
      <c r="R49" s="34"/>
      <c r="S49" s="34"/>
      <c r="T49" s="38"/>
      <c r="U49" s="119"/>
      <c r="V49" s="35"/>
      <c r="W49" s="34"/>
      <c r="X49" s="38"/>
    </row>
    <row r="50" spans="2:25" ht="57" customHeight="1" thickTop="1" thickBot="1" x14ac:dyDescent="0.25">
      <c r="B50" s="141" t="s">
        <v>22</v>
      </c>
      <c r="C50" s="76" t="s">
        <v>0</v>
      </c>
      <c r="D50" s="80" t="s">
        <v>46</v>
      </c>
      <c r="E50" s="91" t="s">
        <v>42</v>
      </c>
      <c r="F50" s="81" t="s">
        <v>24</v>
      </c>
      <c r="G50" s="82" t="s">
        <v>45</v>
      </c>
      <c r="H50" s="110"/>
      <c r="I50" s="99" t="s">
        <v>0</v>
      </c>
      <c r="J50" s="80" t="s">
        <v>46</v>
      </c>
      <c r="K50" s="91" t="s">
        <v>41</v>
      </c>
      <c r="L50" s="81" t="s">
        <v>24</v>
      </c>
      <c r="M50" s="82" t="s">
        <v>45</v>
      </c>
      <c r="N50" s="85"/>
      <c r="O50" s="111" t="s">
        <v>0</v>
      </c>
      <c r="P50" s="12" t="s">
        <v>46</v>
      </c>
      <c r="Q50" s="91" t="s">
        <v>16</v>
      </c>
      <c r="R50" s="54" t="s">
        <v>24</v>
      </c>
      <c r="S50" s="13" t="s">
        <v>45</v>
      </c>
      <c r="T50" s="16"/>
      <c r="U50" s="116" t="s">
        <v>46</v>
      </c>
      <c r="V50" s="91"/>
      <c r="W50" s="54" t="s">
        <v>24</v>
      </c>
      <c r="X50" s="16"/>
    </row>
    <row r="51" spans="2:25" x14ac:dyDescent="0.2">
      <c r="B51" s="142"/>
      <c r="C51" s="144">
        <f>学習グループ版!C51:C53</f>
        <v>0</v>
      </c>
      <c r="D51" s="19">
        <f>学習グループ版!D51</f>
        <v>0</v>
      </c>
      <c r="E51" s="20">
        <f>学習グループ版!E51</f>
        <v>0</v>
      </c>
      <c r="F51" s="19">
        <f>学習グループ版!F51</f>
        <v>0</v>
      </c>
      <c r="G51" s="19">
        <f>学習グループ版!G51</f>
        <v>0</v>
      </c>
      <c r="H51" s="105">
        <f>学習グループ版!K51</f>
        <v>0</v>
      </c>
      <c r="I51" s="152">
        <f>学習グループ版!M51:M53</f>
        <v>0</v>
      </c>
      <c r="J51" s="19">
        <f>学習グループ版!N51</f>
        <v>0</v>
      </c>
      <c r="K51" s="20">
        <f>学習グループ版!O51</f>
        <v>0</v>
      </c>
      <c r="L51" s="19">
        <f>学習グループ版!P51</f>
        <v>0</v>
      </c>
      <c r="M51" s="19">
        <f>学習グループ版!Q51</f>
        <v>0</v>
      </c>
      <c r="N51" s="23">
        <f>学習グループ版!U51</f>
        <v>0</v>
      </c>
      <c r="O51" s="152">
        <f>学習グループ版!W51:W53</f>
        <v>0</v>
      </c>
      <c r="P51" s="19">
        <f>学習グループ版!X51</f>
        <v>0</v>
      </c>
      <c r="Q51" s="20">
        <f>学習グループ版!Y51</f>
        <v>0</v>
      </c>
      <c r="R51" s="19">
        <f>学習グループ版!Z51</f>
        <v>0</v>
      </c>
      <c r="S51" s="19">
        <f>学習グループ版!AA51</f>
        <v>0</v>
      </c>
      <c r="T51" s="23">
        <f>学習グループ版!AE51</f>
        <v>0</v>
      </c>
      <c r="U51" s="117">
        <f>学習グループ版!AG51</f>
        <v>0</v>
      </c>
      <c r="V51" s="20">
        <f>学習グループ版!AH51</f>
        <v>0</v>
      </c>
      <c r="W51" s="19">
        <f>学習グループ版!AI51</f>
        <v>0</v>
      </c>
      <c r="X51" s="23">
        <f>学習グループ版!AM51</f>
        <v>0</v>
      </c>
      <c r="Y51" s="1">
        <f>学習グループ版!AO51</f>
        <v>0</v>
      </c>
    </row>
    <row r="52" spans="2:25" x14ac:dyDescent="0.2">
      <c r="B52" s="142"/>
      <c r="C52" s="145"/>
      <c r="D52" s="46">
        <f>学習グループ版!D52</f>
        <v>0</v>
      </c>
      <c r="E52" s="47">
        <f>学習グループ版!E52</f>
        <v>0</v>
      </c>
      <c r="F52" s="46">
        <f>学習グループ版!F52</f>
        <v>0</v>
      </c>
      <c r="G52" s="46">
        <f>学習グループ版!G52</f>
        <v>0</v>
      </c>
      <c r="H52" s="106">
        <f>学習グループ版!K52</f>
        <v>0</v>
      </c>
      <c r="I52" s="153"/>
      <c r="J52" s="46">
        <f>学習グループ版!N52</f>
        <v>0</v>
      </c>
      <c r="K52" s="47">
        <f>学習グループ版!O52</f>
        <v>0</v>
      </c>
      <c r="L52" s="46">
        <f>学習グループ版!P52</f>
        <v>0</v>
      </c>
      <c r="M52" s="46">
        <f>学習グループ版!Q52</f>
        <v>0</v>
      </c>
      <c r="N52" s="50">
        <f>学習グループ版!U52</f>
        <v>0</v>
      </c>
      <c r="O52" s="153"/>
      <c r="P52" s="46">
        <f>学習グループ版!X52</f>
        <v>0</v>
      </c>
      <c r="Q52" s="47">
        <f>学習グループ版!Y52</f>
        <v>0</v>
      </c>
      <c r="R52" s="46">
        <f>学習グループ版!Z52</f>
        <v>0</v>
      </c>
      <c r="S52" s="46">
        <f>学習グループ版!AA52</f>
        <v>0</v>
      </c>
      <c r="T52" s="50">
        <f>学習グループ版!AE52</f>
        <v>0</v>
      </c>
      <c r="U52" s="79">
        <f>学習グループ版!AG52</f>
        <v>0</v>
      </c>
      <c r="V52" s="47">
        <f>学習グループ版!AH52</f>
        <v>0</v>
      </c>
      <c r="W52" s="46">
        <f>学習グループ版!AI52</f>
        <v>0</v>
      </c>
      <c r="X52" s="50">
        <f>学習グループ版!AM52</f>
        <v>0</v>
      </c>
      <c r="Y52" s="1">
        <f>学習グループ版!AO52</f>
        <v>0</v>
      </c>
    </row>
    <row r="53" spans="2:25" ht="13.8" thickBot="1" x14ac:dyDescent="0.25">
      <c r="B53" s="142"/>
      <c r="C53" s="146"/>
      <c r="D53" s="34">
        <f>学習グループ版!D53</f>
        <v>0</v>
      </c>
      <c r="E53" s="35">
        <f>学習グループ版!E53</f>
        <v>0</v>
      </c>
      <c r="F53" s="34">
        <f>学習グループ版!F53</f>
        <v>0</v>
      </c>
      <c r="G53" s="34">
        <f>学習グループ版!G53</f>
        <v>0</v>
      </c>
      <c r="H53" s="107">
        <f>学習グループ版!K53</f>
        <v>0</v>
      </c>
      <c r="I53" s="154"/>
      <c r="J53" s="34">
        <f>学習グループ版!N53</f>
        <v>0</v>
      </c>
      <c r="K53" s="35">
        <f>学習グループ版!O53</f>
        <v>0</v>
      </c>
      <c r="L53" s="34">
        <f>学習グループ版!P53</f>
        <v>0</v>
      </c>
      <c r="M53" s="34">
        <f>学習グループ版!Q53</f>
        <v>0</v>
      </c>
      <c r="N53" s="38">
        <f>学習グループ版!U53</f>
        <v>0</v>
      </c>
      <c r="O53" s="154"/>
      <c r="P53" s="34">
        <f>学習グループ版!X53</f>
        <v>0</v>
      </c>
      <c r="Q53" s="35">
        <f>学習グループ版!Y53</f>
        <v>0</v>
      </c>
      <c r="R53" s="34">
        <f>学習グループ版!Z53</f>
        <v>0</v>
      </c>
      <c r="S53" s="34">
        <f>学習グループ版!AA53</f>
        <v>0</v>
      </c>
      <c r="T53" s="38">
        <f>学習グループ版!AE53</f>
        <v>0</v>
      </c>
      <c r="U53" s="119">
        <f>学習グループ版!AG53</f>
        <v>0</v>
      </c>
      <c r="V53" s="35">
        <f>学習グループ版!AH53</f>
        <v>0</v>
      </c>
      <c r="W53" s="34">
        <f>学習グループ版!AI53</f>
        <v>0</v>
      </c>
      <c r="X53" s="38">
        <f>学習グループ版!AM53</f>
        <v>0</v>
      </c>
      <c r="Y53" s="1">
        <f>学習グループ版!AO53</f>
        <v>0</v>
      </c>
    </row>
    <row r="54" spans="2:25" ht="72" customHeight="1" thickTop="1" thickBot="1" x14ac:dyDescent="0.25">
      <c r="B54" s="142"/>
      <c r="C54" s="53" t="s">
        <v>1</v>
      </c>
      <c r="D54" s="12" t="s">
        <v>46</v>
      </c>
      <c r="E54" s="91" t="s">
        <v>43</v>
      </c>
      <c r="F54" s="54" t="s">
        <v>24</v>
      </c>
      <c r="G54" s="13" t="s">
        <v>45</v>
      </c>
      <c r="H54" s="103"/>
      <c r="I54" s="96" t="s">
        <v>1</v>
      </c>
      <c r="J54" s="12" t="s">
        <v>46</v>
      </c>
      <c r="K54" s="91" t="s">
        <v>40</v>
      </c>
      <c r="L54" s="54" t="s">
        <v>24</v>
      </c>
      <c r="M54" s="13" t="s">
        <v>45</v>
      </c>
      <c r="N54" s="16"/>
      <c r="O54" s="96" t="s">
        <v>1</v>
      </c>
      <c r="P54" s="12" t="s">
        <v>46</v>
      </c>
      <c r="Q54" s="91" t="s">
        <v>17</v>
      </c>
      <c r="R54" s="54" t="s">
        <v>24</v>
      </c>
      <c r="S54" s="13" t="s">
        <v>45</v>
      </c>
      <c r="T54" s="16"/>
      <c r="U54" s="116" t="s">
        <v>46</v>
      </c>
      <c r="V54" s="91"/>
      <c r="W54" s="54" t="s">
        <v>24</v>
      </c>
      <c r="X54" s="16"/>
    </row>
    <row r="55" spans="2:25" x14ac:dyDescent="0.2">
      <c r="B55" s="142"/>
      <c r="C55" s="144">
        <f>学習グループ版!C55:C57</f>
        <v>0</v>
      </c>
      <c r="D55" s="19">
        <f>学習グループ版!D55</f>
        <v>0</v>
      </c>
      <c r="E55" s="20">
        <f>学習グループ版!E55</f>
        <v>0</v>
      </c>
      <c r="F55" s="19">
        <f>学習グループ版!F55</f>
        <v>0</v>
      </c>
      <c r="G55" s="19">
        <f>学習グループ版!G55</f>
        <v>0</v>
      </c>
      <c r="H55" s="105">
        <f>学習グループ版!K55</f>
        <v>0</v>
      </c>
      <c r="I55" s="152">
        <f>学習グループ版!M55:M57</f>
        <v>0</v>
      </c>
      <c r="J55" s="19">
        <f>学習グループ版!N55</f>
        <v>0</v>
      </c>
      <c r="K55" s="20">
        <f>学習グループ版!O55</f>
        <v>0</v>
      </c>
      <c r="L55" s="19">
        <f>学習グループ版!P55</f>
        <v>0</v>
      </c>
      <c r="M55" s="19">
        <f>学習グループ版!Q55</f>
        <v>0</v>
      </c>
      <c r="N55" s="23">
        <f>学習グループ版!U55</f>
        <v>0</v>
      </c>
      <c r="O55" s="152">
        <f>学習グループ版!W55:W57</f>
        <v>0</v>
      </c>
      <c r="P55" s="19">
        <f>学習グループ版!X55</f>
        <v>0</v>
      </c>
      <c r="Q55" s="20">
        <f>学習グループ版!Y55</f>
        <v>0</v>
      </c>
      <c r="R55" s="19">
        <f>学習グループ版!Z55</f>
        <v>0</v>
      </c>
      <c r="S55" s="19">
        <f>学習グループ版!AA55</f>
        <v>0</v>
      </c>
      <c r="T55" s="23">
        <f>学習グループ版!AE55</f>
        <v>0</v>
      </c>
      <c r="U55" s="117">
        <f>学習グループ版!AG55</f>
        <v>0</v>
      </c>
      <c r="V55" s="20">
        <f>学習グループ版!AH55</f>
        <v>0</v>
      </c>
      <c r="W55" s="19">
        <f>学習グループ版!AI55</f>
        <v>0</v>
      </c>
      <c r="X55" s="23">
        <f>学習グループ版!AM55</f>
        <v>0</v>
      </c>
      <c r="Y55" s="1">
        <f>学習グループ版!AO55</f>
        <v>0</v>
      </c>
    </row>
    <row r="56" spans="2:25" x14ac:dyDescent="0.2">
      <c r="B56" s="142"/>
      <c r="C56" s="145"/>
      <c r="D56" s="46">
        <f>学習グループ版!D56</f>
        <v>0</v>
      </c>
      <c r="E56" s="47">
        <f>学習グループ版!E56</f>
        <v>0</v>
      </c>
      <c r="F56" s="46">
        <f>学習グループ版!F56</f>
        <v>0</v>
      </c>
      <c r="G56" s="46">
        <f>学習グループ版!G56</f>
        <v>0</v>
      </c>
      <c r="H56" s="106">
        <f>学習グループ版!K56</f>
        <v>0</v>
      </c>
      <c r="I56" s="153"/>
      <c r="J56" s="46">
        <f>学習グループ版!N56</f>
        <v>0</v>
      </c>
      <c r="K56" s="47">
        <f>学習グループ版!O56</f>
        <v>0</v>
      </c>
      <c r="L56" s="46">
        <f>学習グループ版!P56</f>
        <v>0</v>
      </c>
      <c r="M56" s="46">
        <f>学習グループ版!Q56</f>
        <v>0</v>
      </c>
      <c r="N56" s="50">
        <f>学習グループ版!U56</f>
        <v>0</v>
      </c>
      <c r="O56" s="153"/>
      <c r="P56" s="46">
        <f>学習グループ版!X56</f>
        <v>0</v>
      </c>
      <c r="Q56" s="47">
        <f>学習グループ版!Y56</f>
        <v>0</v>
      </c>
      <c r="R56" s="46">
        <f>学習グループ版!Z56</f>
        <v>0</v>
      </c>
      <c r="S56" s="46">
        <f>学習グループ版!AA56</f>
        <v>0</v>
      </c>
      <c r="T56" s="50">
        <f>学習グループ版!AE56</f>
        <v>0</v>
      </c>
      <c r="U56" s="79">
        <f>学習グループ版!AG56</f>
        <v>0</v>
      </c>
      <c r="V56" s="47">
        <f>学習グループ版!AH56</f>
        <v>0</v>
      </c>
      <c r="W56" s="46">
        <f>学習グループ版!AI56</f>
        <v>0</v>
      </c>
      <c r="X56" s="50">
        <f>学習グループ版!AM56</f>
        <v>0</v>
      </c>
      <c r="Y56" s="1">
        <f>学習グループ版!AO56</f>
        <v>0</v>
      </c>
    </row>
    <row r="57" spans="2:25" ht="13.8" thickBot="1" x14ac:dyDescent="0.25">
      <c r="B57" s="142"/>
      <c r="C57" s="146"/>
      <c r="D57" s="34">
        <f>学習グループ版!D57</f>
        <v>0</v>
      </c>
      <c r="E57" s="35">
        <f>学習グループ版!E57</f>
        <v>0</v>
      </c>
      <c r="F57" s="34">
        <f>学習グループ版!F57</f>
        <v>0</v>
      </c>
      <c r="G57" s="34">
        <f>学習グループ版!G57</f>
        <v>0</v>
      </c>
      <c r="H57" s="107">
        <f>学習グループ版!K57</f>
        <v>0</v>
      </c>
      <c r="I57" s="154"/>
      <c r="J57" s="34">
        <f>学習グループ版!N57</f>
        <v>0</v>
      </c>
      <c r="K57" s="35">
        <f>学習グループ版!O57</f>
        <v>0</v>
      </c>
      <c r="L57" s="34">
        <f>学習グループ版!P57</f>
        <v>0</v>
      </c>
      <c r="M57" s="34">
        <f>学習グループ版!Q57</f>
        <v>0</v>
      </c>
      <c r="N57" s="38">
        <f>学習グループ版!U57</f>
        <v>0</v>
      </c>
      <c r="O57" s="154"/>
      <c r="P57" s="34">
        <f>学習グループ版!X57</f>
        <v>0</v>
      </c>
      <c r="Q57" s="35">
        <f>学習グループ版!Y57</f>
        <v>0</v>
      </c>
      <c r="R57" s="34">
        <f>学習グループ版!Z57</f>
        <v>0</v>
      </c>
      <c r="S57" s="34">
        <f>学習グループ版!AA57</f>
        <v>0</v>
      </c>
      <c r="T57" s="38">
        <f>学習グループ版!AE57</f>
        <v>0</v>
      </c>
      <c r="U57" s="119">
        <f>学習グループ版!AG57</f>
        <v>0</v>
      </c>
      <c r="V57" s="35">
        <f>学習グループ版!AH57</f>
        <v>0</v>
      </c>
      <c r="W57" s="34">
        <f>学習グループ版!AI57</f>
        <v>0</v>
      </c>
      <c r="X57" s="38">
        <f>学習グループ版!AM57</f>
        <v>0</v>
      </c>
      <c r="Y57" s="1">
        <f>学習グループ版!AO57</f>
        <v>0</v>
      </c>
    </row>
    <row r="58" spans="2:25" ht="57" customHeight="1" thickTop="1" thickBot="1" x14ac:dyDescent="0.25">
      <c r="B58" s="142"/>
      <c r="C58" s="53" t="s">
        <v>2</v>
      </c>
      <c r="D58" s="12" t="s">
        <v>46</v>
      </c>
      <c r="E58" s="91" t="s">
        <v>52</v>
      </c>
      <c r="F58" s="54" t="s">
        <v>24</v>
      </c>
      <c r="G58" s="13" t="s">
        <v>45</v>
      </c>
      <c r="H58" s="103"/>
      <c r="I58" s="96" t="s">
        <v>2</v>
      </c>
      <c r="J58" s="12" t="s">
        <v>46</v>
      </c>
      <c r="K58" s="91" t="s">
        <v>39</v>
      </c>
      <c r="L58" s="54" t="s">
        <v>24</v>
      </c>
      <c r="M58" s="13" t="s">
        <v>45</v>
      </c>
      <c r="N58" s="16"/>
      <c r="O58" s="96" t="s">
        <v>2</v>
      </c>
      <c r="P58" s="12" t="s">
        <v>46</v>
      </c>
      <c r="Q58" s="91" t="s">
        <v>18</v>
      </c>
      <c r="R58" s="54" t="s">
        <v>24</v>
      </c>
      <c r="S58" s="13" t="s">
        <v>45</v>
      </c>
      <c r="T58" s="16"/>
      <c r="U58" s="116" t="s">
        <v>46</v>
      </c>
      <c r="V58" s="91"/>
      <c r="W58" s="54" t="s">
        <v>24</v>
      </c>
      <c r="X58" s="16"/>
    </row>
    <row r="59" spans="2:25" x14ac:dyDescent="0.2">
      <c r="B59" s="142"/>
      <c r="C59" s="144">
        <f>学習グループ版!C59:C61</f>
        <v>0</v>
      </c>
      <c r="D59" s="19">
        <f>学習グループ版!D59</f>
        <v>0</v>
      </c>
      <c r="E59" s="20">
        <f>学習グループ版!E59</f>
        <v>0</v>
      </c>
      <c r="F59" s="19">
        <f>学習グループ版!F59</f>
        <v>0</v>
      </c>
      <c r="G59" s="19">
        <f>学習グループ版!G59</f>
        <v>0</v>
      </c>
      <c r="H59" s="105">
        <f>学習グループ版!K59</f>
        <v>0</v>
      </c>
      <c r="I59" s="152">
        <f>学習グループ版!M59:M61</f>
        <v>0</v>
      </c>
      <c r="J59" s="19">
        <f>学習グループ版!N59</f>
        <v>0</v>
      </c>
      <c r="K59" s="20">
        <f>学習グループ版!O59</f>
        <v>0</v>
      </c>
      <c r="L59" s="19">
        <f>学習グループ版!P59</f>
        <v>0</v>
      </c>
      <c r="M59" s="19">
        <f>学習グループ版!Q59</f>
        <v>0</v>
      </c>
      <c r="N59" s="23">
        <f>学習グループ版!U59</f>
        <v>0</v>
      </c>
      <c r="O59" s="152">
        <f>学習グループ版!W59:W61</f>
        <v>0</v>
      </c>
      <c r="P59" s="19">
        <f>学習グループ版!X59</f>
        <v>0</v>
      </c>
      <c r="Q59" s="20">
        <f>学習グループ版!Y59</f>
        <v>0</v>
      </c>
      <c r="R59" s="19">
        <f>学習グループ版!Z59</f>
        <v>0</v>
      </c>
      <c r="S59" s="19">
        <f>学習グループ版!AA59</f>
        <v>0</v>
      </c>
      <c r="T59" s="23">
        <f>学習グループ版!AE59</f>
        <v>0</v>
      </c>
      <c r="U59" s="117">
        <f>学習グループ版!AG59</f>
        <v>0</v>
      </c>
      <c r="V59" s="20">
        <f>学習グループ版!AH59</f>
        <v>0</v>
      </c>
      <c r="W59" s="19">
        <f>学習グループ版!AI59</f>
        <v>0</v>
      </c>
      <c r="X59" s="23">
        <f>学習グループ版!AM59</f>
        <v>0</v>
      </c>
      <c r="Y59" s="1">
        <f>学習グループ版!AO59</f>
        <v>0</v>
      </c>
    </row>
    <row r="60" spans="2:25" x14ac:dyDescent="0.2">
      <c r="B60" s="142"/>
      <c r="C60" s="145"/>
      <c r="D60" s="46">
        <f>学習グループ版!D60</f>
        <v>0</v>
      </c>
      <c r="E60" s="47">
        <f>学習グループ版!E60</f>
        <v>0</v>
      </c>
      <c r="F60" s="46">
        <f>学習グループ版!F60</f>
        <v>0</v>
      </c>
      <c r="G60" s="46">
        <f>学習グループ版!G60</f>
        <v>0</v>
      </c>
      <c r="H60" s="106">
        <f>学習グループ版!K60</f>
        <v>0</v>
      </c>
      <c r="I60" s="153"/>
      <c r="J60" s="46">
        <f>学習グループ版!N60</f>
        <v>0</v>
      </c>
      <c r="K60" s="47">
        <f>学習グループ版!O60</f>
        <v>0</v>
      </c>
      <c r="L60" s="46">
        <f>学習グループ版!P60</f>
        <v>0</v>
      </c>
      <c r="M60" s="46">
        <f>学習グループ版!Q60</f>
        <v>0</v>
      </c>
      <c r="N60" s="50">
        <f>学習グループ版!U60</f>
        <v>0</v>
      </c>
      <c r="O60" s="153"/>
      <c r="P60" s="46">
        <f>学習グループ版!X60</f>
        <v>0</v>
      </c>
      <c r="Q60" s="47">
        <f>学習グループ版!Y60</f>
        <v>0</v>
      </c>
      <c r="R60" s="46">
        <f>学習グループ版!Z60</f>
        <v>0</v>
      </c>
      <c r="S60" s="46">
        <f>学習グループ版!AA60</f>
        <v>0</v>
      </c>
      <c r="T60" s="50">
        <f>学習グループ版!AE60</f>
        <v>0</v>
      </c>
      <c r="U60" s="79">
        <f>学習グループ版!AG60</f>
        <v>0</v>
      </c>
      <c r="V60" s="47">
        <f>学習グループ版!AH60</f>
        <v>0</v>
      </c>
      <c r="W60" s="46">
        <f>学習グループ版!AI60</f>
        <v>0</v>
      </c>
      <c r="X60" s="50">
        <f>学習グループ版!AM60</f>
        <v>0</v>
      </c>
      <c r="Y60" s="1">
        <f>学習グループ版!AO60</f>
        <v>0</v>
      </c>
    </row>
    <row r="61" spans="2:25" ht="13.8" thickBot="1" x14ac:dyDescent="0.25">
      <c r="B61" s="142"/>
      <c r="C61" s="146"/>
      <c r="D61" s="34">
        <f>学習グループ版!D61</f>
        <v>0</v>
      </c>
      <c r="E61" s="35">
        <f>学習グループ版!E61</f>
        <v>0</v>
      </c>
      <c r="F61" s="34">
        <f>学習グループ版!F61</f>
        <v>0</v>
      </c>
      <c r="G61" s="34">
        <f>学習グループ版!G61</f>
        <v>0</v>
      </c>
      <c r="H61" s="107">
        <f>学習グループ版!K61</f>
        <v>0</v>
      </c>
      <c r="I61" s="154"/>
      <c r="J61" s="34">
        <f>学習グループ版!N61</f>
        <v>0</v>
      </c>
      <c r="K61" s="35">
        <f>学習グループ版!O61</f>
        <v>0</v>
      </c>
      <c r="L61" s="34">
        <f>学習グループ版!P61</f>
        <v>0</v>
      </c>
      <c r="M61" s="34">
        <f>学習グループ版!Q61</f>
        <v>0</v>
      </c>
      <c r="N61" s="38">
        <f>学習グループ版!U61</f>
        <v>0</v>
      </c>
      <c r="O61" s="154"/>
      <c r="P61" s="34">
        <f>学習グループ版!X61</f>
        <v>0</v>
      </c>
      <c r="Q61" s="35">
        <f>学習グループ版!Y61</f>
        <v>0</v>
      </c>
      <c r="R61" s="34">
        <f>学習グループ版!Z61</f>
        <v>0</v>
      </c>
      <c r="S61" s="34">
        <f>学習グループ版!AA61</f>
        <v>0</v>
      </c>
      <c r="T61" s="38">
        <f>学習グループ版!AE61</f>
        <v>0</v>
      </c>
      <c r="U61" s="119">
        <f>学習グループ版!AG61</f>
        <v>0</v>
      </c>
      <c r="V61" s="35">
        <f>学習グループ版!AH61</f>
        <v>0</v>
      </c>
      <c r="W61" s="34">
        <f>学習グループ版!AI61</f>
        <v>0</v>
      </c>
      <c r="X61" s="38">
        <f>学習グループ版!AM61</f>
        <v>0</v>
      </c>
      <c r="Y61" s="1">
        <f>学習グループ版!AO61</f>
        <v>0</v>
      </c>
    </row>
    <row r="62" spans="2:25" ht="57" customHeight="1" thickTop="1" thickBot="1" x14ac:dyDescent="0.25">
      <c r="B62" s="142"/>
      <c r="C62" s="53" t="s">
        <v>5</v>
      </c>
      <c r="D62" s="12" t="s">
        <v>46</v>
      </c>
      <c r="E62" s="91" t="s">
        <v>44</v>
      </c>
      <c r="F62" s="79" t="s">
        <v>24</v>
      </c>
      <c r="G62" s="13" t="s">
        <v>45</v>
      </c>
      <c r="H62" s="103"/>
      <c r="I62" s="96" t="s">
        <v>5</v>
      </c>
      <c r="J62" s="12" t="s">
        <v>46</v>
      </c>
      <c r="K62" s="91" t="s">
        <v>38</v>
      </c>
      <c r="L62" s="54" t="s">
        <v>24</v>
      </c>
      <c r="M62" s="13" t="s">
        <v>45</v>
      </c>
      <c r="N62" s="16"/>
      <c r="O62" s="96" t="s">
        <v>5</v>
      </c>
      <c r="P62" s="12" t="s">
        <v>46</v>
      </c>
      <c r="Q62" s="91" t="s">
        <v>19</v>
      </c>
      <c r="R62" s="54" t="s">
        <v>24</v>
      </c>
      <c r="S62" s="13" t="s">
        <v>45</v>
      </c>
      <c r="T62" s="16"/>
      <c r="U62" s="116" t="s">
        <v>46</v>
      </c>
      <c r="V62" s="91"/>
      <c r="W62" s="54" t="s">
        <v>24</v>
      </c>
      <c r="X62" s="16"/>
    </row>
    <row r="63" spans="2:25" x14ac:dyDescent="0.2">
      <c r="B63" s="142"/>
      <c r="C63" s="129">
        <f>学習グループ版!C63:C65</f>
        <v>0</v>
      </c>
      <c r="D63" s="19">
        <f>学習グループ版!D63</f>
        <v>0</v>
      </c>
      <c r="E63" s="20">
        <f>学習グループ版!E63</f>
        <v>0</v>
      </c>
      <c r="F63" s="19">
        <f>学習グループ版!F63</f>
        <v>0</v>
      </c>
      <c r="G63" s="19">
        <f>学習グループ版!G63</f>
        <v>0</v>
      </c>
      <c r="H63" s="105">
        <f>学習グループ版!K63</f>
        <v>0</v>
      </c>
      <c r="I63" s="152">
        <f>学習グループ版!M63:M65</f>
        <v>0</v>
      </c>
      <c r="J63" s="19">
        <f>学習グループ版!N63</f>
        <v>0</v>
      </c>
      <c r="K63" s="20">
        <f>学習グループ版!O63</f>
        <v>0</v>
      </c>
      <c r="L63" s="19">
        <f>学習グループ版!P63</f>
        <v>0</v>
      </c>
      <c r="M63" s="19">
        <f>学習グループ版!Q63</f>
        <v>0</v>
      </c>
      <c r="N63" s="23">
        <f>学習グループ版!U63</f>
        <v>0</v>
      </c>
      <c r="O63" s="152">
        <f>学習グループ版!W63:W65</f>
        <v>0</v>
      </c>
      <c r="P63" s="19">
        <f>学習グループ版!X63</f>
        <v>0</v>
      </c>
      <c r="Q63" s="27">
        <f>学習グループ版!Y63</f>
        <v>0</v>
      </c>
      <c r="R63" s="19">
        <f>学習グループ版!Z63</f>
        <v>0</v>
      </c>
      <c r="S63" s="19">
        <f>学習グループ版!AA63</f>
        <v>0</v>
      </c>
      <c r="T63" s="23">
        <f>学習グループ版!AE63</f>
        <v>0</v>
      </c>
      <c r="U63" s="117">
        <f>学習グループ版!AG63</f>
        <v>0</v>
      </c>
      <c r="V63" s="27">
        <f>学習グループ版!AH63</f>
        <v>0</v>
      </c>
      <c r="W63" s="19">
        <f>学習グループ版!AI63</f>
        <v>0</v>
      </c>
      <c r="X63" s="23">
        <f>学習グループ版!AM63</f>
        <v>0</v>
      </c>
      <c r="Y63" s="1">
        <f>学習グループ版!AO63</f>
        <v>0</v>
      </c>
    </row>
    <row r="64" spans="2:25" x14ac:dyDescent="0.2">
      <c r="B64" s="142"/>
      <c r="C64" s="130"/>
      <c r="D64" s="46">
        <f>学習グループ版!D64</f>
        <v>0</v>
      </c>
      <c r="E64" s="47">
        <f>学習グループ版!E64</f>
        <v>0</v>
      </c>
      <c r="F64" s="46">
        <f>学習グループ版!F64</f>
        <v>0</v>
      </c>
      <c r="G64" s="46">
        <f>学習グループ版!G64</f>
        <v>0</v>
      </c>
      <c r="H64" s="106">
        <f>学習グループ版!K64</f>
        <v>0</v>
      </c>
      <c r="I64" s="153"/>
      <c r="J64" s="46">
        <f>学習グループ版!N64</f>
        <v>0</v>
      </c>
      <c r="K64" s="47">
        <f>学習グループ版!O64</f>
        <v>0</v>
      </c>
      <c r="L64" s="46">
        <f>学習グループ版!P64</f>
        <v>0</v>
      </c>
      <c r="M64" s="46">
        <f>学習グループ版!Q64</f>
        <v>0</v>
      </c>
      <c r="N64" s="50">
        <f>学習グループ版!U64</f>
        <v>0</v>
      </c>
      <c r="O64" s="153"/>
      <c r="P64" s="46">
        <f>学習グループ版!X64</f>
        <v>0</v>
      </c>
      <c r="Q64" s="46">
        <f>学習グループ版!Y64</f>
        <v>0</v>
      </c>
      <c r="R64" s="46">
        <f>学習グループ版!Z64</f>
        <v>0</v>
      </c>
      <c r="S64" s="46">
        <f>学習グループ版!AA64</f>
        <v>0</v>
      </c>
      <c r="T64" s="50">
        <f>学習グループ版!AE64</f>
        <v>0</v>
      </c>
      <c r="U64" s="79">
        <f>学習グループ版!AG64</f>
        <v>0</v>
      </c>
      <c r="V64" s="46">
        <f>学習グループ版!AH64</f>
        <v>0</v>
      </c>
      <c r="W64" s="46">
        <f>学習グループ版!AI64</f>
        <v>0</v>
      </c>
      <c r="X64" s="50">
        <f>学習グループ版!AM64</f>
        <v>0</v>
      </c>
      <c r="Y64" s="1">
        <f>学習グループ版!AO64</f>
        <v>0</v>
      </c>
    </row>
    <row r="65" spans="2:25" ht="13.8" thickBot="1" x14ac:dyDescent="0.25">
      <c r="B65" s="143"/>
      <c r="C65" s="131"/>
      <c r="D65" s="34">
        <f>学習グループ版!D65</f>
        <v>0</v>
      </c>
      <c r="E65" s="56">
        <f>学習グループ版!E65</f>
        <v>0</v>
      </c>
      <c r="F65" s="34">
        <f>学習グループ版!F65</f>
        <v>0</v>
      </c>
      <c r="G65" s="34">
        <f>学習グループ版!G65</f>
        <v>0</v>
      </c>
      <c r="H65" s="107">
        <f>学習グループ版!K65</f>
        <v>0</v>
      </c>
      <c r="I65" s="154"/>
      <c r="J65" s="34">
        <f>学習グループ版!N65</f>
        <v>0</v>
      </c>
      <c r="K65" s="56">
        <f>学習グループ版!O65</f>
        <v>0</v>
      </c>
      <c r="L65" s="34">
        <f>学習グループ版!P65</f>
        <v>0</v>
      </c>
      <c r="M65" s="34">
        <f>学習グループ版!Q65</f>
        <v>0</v>
      </c>
      <c r="N65" s="38">
        <f>学習グループ版!U65</f>
        <v>0</v>
      </c>
      <c r="O65" s="154"/>
      <c r="P65" s="34">
        <f>学習グループ版!X65</f>
        <v>0</v>
      </c>
      <c r="Q65" s="34">
        <f>学習グループ版!Y65</f>
        <v>0</v>
      </c>
      <c r="R65" s="34">
        <f>学習グループ版!Z65</f>
        <v>0</v>
      </c>
      <c r="S65" s="34">
        <f>学習グループ版!AA65</f>
        <v>0</v>
      </c>
      <c r="T65" s="38">
        <f>学習グループ版!AE65</f>
        <v>0</v>
      </c>
      <c r="U65" s="119">
        <f>学習グループ版!AG65</f>
        <v>0</v>
      </c>
      <c r="V65" s="34">
        <f>学習グループ版!AH65</f>
        <v>0</v>
      </c>
      <c r="W65" s="34">
        <f>学習グループ版!AI65</f>
        <v>0</v>
      </c>
      <c r="X65" s="38">
        <f>学習グループ版!AM65</f>
        <v>0</v>
      </c>
      <c r="Y65" s="1">
        <f>学習グループ版!AO65</f>
        <v>0</v>
      </c>
    </row>
  </sheetData>
  <sheetProtection algorithmName="SHA-512" hashValue="x4CkarNfn8R/BsrvwkXknwQype0aBwQQrp3uC1RWzlcd6G/LXjCoRQmgypgN/3/juptvPGpuijDripUmQaaTzQ==" saltValue="4TPUwSgrFP9ChAYDJRF+hQ==" spinCount="100000" sheet="1" insertColumns="0" deleteColumns="0" selectLockedCells="1" selectUnlockedCells="1"/>
  <mergeCells count="53">
    <mergeCell ref="U3:W5"/>
    <mergeCell ref="B1:T1"/>
    <mergeCell ref="H2:N2"/>
    <mergeCell ref="C3:G5"/>
    <mergeCell ref="H3"/>
    <mergeCell ref="I3:M5"/>
    <mergeCell ref="N3"/>
    <mergeCell ref="O3:S5"/>
    <mergeCell ref="T3"/>
    <mergeCell ref="X3"/>
    <mergeCell ref="B6:B29"/>
    <mergeCell ref="C7:C9"/>
    <mergeCell ref="I7:I9"/>
    <mergeCell ref="O7:O9"/>
    <mergeCell ref="C11:C13"/>
    <mergeCell ref="I11:I13"/>
    <mergeCell ref="O11:O13"/>
    <mergeCell ref="C15:C17"/>
    <mergeCell ref="I15:I17"/>
    <mergeCell ref="O15:O17"/>
    <mergeCell ref="C19:C21"/>
    <mergeCell ref="I19:I21"/>
    <mergeCell ref="O19:O21"/>
    <mergeCell ref="C23:C25"/>
    <mergeCell ref="O23:O25"/>
    <mergeCell ref="C27:C29"/>
    <mergeCell ref="O27:O29"/>
    <mergeCell ref="B30:B49"/>
    <mergeCell ref="C31:C33"/>
    <mergeCell ref="I31:I33"/>
    <mergeCell ref="O31:O33"/>
    <mergeCell ref="C35:C37"/>
    <mergeCell ref="I35:I37"/>
    <mergeCell ref="O35:O37"/>
    <mergeCell ref="C39:C41"/>
    <mergeCell ref="O39:O41"/>
    <mergeCell ref="C43:C45"/>
    <mergeCell ref="O43:O45"/>
    <mergeCell ref="C47:C49"/>
    <mergeCell ref="O47:O49"/>
    <mergeCell ref="B50:B65"/>
    <mergeCell ref="C51:C53"/>
    <mergeCell ref="I51:I53"/>
    <mergeCell ref="O51:O53"/>
    <mergeCell ref="C55:C57"/>
    <mergeCell ref="C63:C65"/>
    <mergeCell ref="I63:I65"/>
    <mergeCell ref="O63:O65"/>
    <mergeCell ref="I55:I57"/>
    <mergeCell ref="O55:O57"/>
    <mergeCell ref="C59:C61"/>
    <mergeCell ref="I59:I61"/>
    <mergeCell ref="O59:O61"/>
  </mergeCells>
  <phoneticPr fontId="1"/>
  <conditionalFormatting sqref="M22 M26">
    <cfRule type="expression" dxfId="668" priority="255">
      <formula>OR(M23&lt;&gt;"",M24&lt;&gt;"",M25&lt;&gt;"")</formula>
    </cfRule>
  </conditionalFormatting>
  <conditionalFormatting sqref="M7:M9 S7:S9">
    <cfRule type="containsText" dxfId="667" priority="254" operator="containsText" text="日生,生単">
      <formula>NOT(ISERROR(SEARCH("日生,生単",M7)))</formula>
    </cfRule>
  </conditionalFormatting>
  <conditionalFormatting sqref="M9 S9">
    <cfRule type="expression" dxfId="666" priority="253">
      <formula>OR(M9="日生",M9="生単",,M9="遊び")</formula>
    </cfRule>
  </conditionalFormatting>
  <conditionalFormatting sqref="M9 S9">
    <cfRule type="expression" dxfId="665" priority="252">
      <formula>OR(M9="日生",M9="生単")</formula>
    </cfRule>
  </conditionalFormatting>
  <conditionalFormatting sqref="J22">
    <cfRule type="expression" dxfId="664" priority="251">
      <formula>OR(J23&lt;&gt;"",J24&lt;&gt;"",J25&lt;&gt;"")</formula>
    </cfRule>
  </conditionalFormatting>
  <conditionalFormatting sqref="J26">
    <cfRule type="expression" dxfId="663" priority="250">
      <formula>OR(J27&lt;&gt;"",J28&lt;&gt;"",J29&lt;&gt;"")</formula>
    </cfRule>
  </conditionalFormatting>
  <conditionalFormatting sqref="H6 H30 H34 H10 H14 H50 H54 H58 H62 N6 N10 N14 N18 N30 N34 N50 N54 N58 N62 T6 T10 T14 T18 T22 T26 T30 T34 T38 T42 T46 T50 T54 T58 T62 X10 X14 X18 X22 X26 X30 X34 X38 X42 X46 X50 X54 X58 X62 X6">
    <cfRule type="expression" dxfId="662" priority="249">
      <formula>OR(H6="◎",H6="〇",H6="-")</formula>
    </cfRule>
  </conditionalFormatting>
  <conditionalFormatting sqref="V22">
    <cfRule type="expression" dxfId="661" priority="242">
      <formula>OR(V23&lt;&gt;"",V24&lt;&gt;"",V25&lt;&gt;"")</formula>
    </cfRule>
  </conditionalFormatting>
  <conditionalFormatting sqref="V26">
    <cfRule type="expression" dxfId="660" priority="241">
      <formula>OR(V27&lt;&gt;"",V28&lt;&gt;"",V29&lt;&gt;"")</formula>
    </cfRule>
  </conditionalFormatting>
  <conditionalFormatting sqref="V38">
    <cfRule type="expression" dxfId="659" priority="240">
      <formula>OR(V39&lt;&gt;"",V40&lt;&gt;"",V41&lt;&gt;"")</formula>
    </cfRule>
  </conditionalFormatting>
  <conditionalFormatting sqref="V42">
    <cfRule type="expression" dxfId="658" priority="239">
      <formula>OR(V43&lt;&gt;"",V44&lt;&gt;"",V45&lt;&gt;"")</formula>
    </cfRule>
  </conditionalFormatting>
  <conditionalFormatting sqref="V46">
    <cfRule type="expression" dxfId="657" priority="238">
      <formula>OR(V47&lt;&gt;"",V48&lt;&gt;"",V49&lt;&gt;"")</formula>
    </cfRule>
  </conditionalFormatting>
  <conditionalFormatting sqref="U26">
    <cfRule type="expression" dxfId="656" priority="237">
      <formula>OR(U27&lt;&gt;"",U28&lt;&gt;"",U29&lt;&gt;"")</formula>
    </cfRule>
  </conditionalFormatting>
  <conditionalFormatting sqref="U38">
    <cfRule type="expression" dxfId="655" priority="236">
      <formula>OR(U39&lt;&gt;"",U40&lt;&gt;"",U41&lt;&gt;"")</formula>
    </cfRule>
  </conditionalFormatting>
  <conditionalFormatting sqref="U46">
    <cfRule type="expression" dxfId="654" priority="234">
      <formula>OR(U47&lt;&gt;"",U48&lt;&gt;"",U49&lt;&gt;"")</formula>
    </cfRule>
  </conditionalFormatting>
  <conditionalFormatting sqref="U42">
    <cfRule type="expression" dxfId="653" priority="235">
      <formula>OR(U43&lt;&gt;"",U44&lt;&gt;"",U45&lt;&gt;"")</formula>
    </cfRule>
  </conditionalFormatting>
  <conditionalFormatting sqref="G17">
    <cfRule type="expression" dxfId="652" priority="225">
      <formula>G17=OR("日生","生単")</formula>
    </cfRule>
    <cfRule type="expression" dxfId="651" priority="226">
      <formula>OR("日生","生単")</formula>
    </cfRule>
  </conditionalFormatting>
  <conditionalFormatting sqref="G15:G17">
    <cfRule type="containsText" dxfId="650" priority="224" operator="containsText" text="日生,生単">
      <formula>NOT(ISERROR(SEARCH("日生,生単",G15)))</formula>
    </cfRule>
  </conditionalFormatting>
  <conditionalFormatting sqref="G15">
    <cfRule type="expression" dxfId="649" priority="223">
      <formula>OR(G15="日生",G15="生単",,G15="遊び")</formula>
    </cfRule>
  </conditionalFormatting>
  <conditionalFormatting sqref="G16:G17">
    <cfRule type="expression" dxfId="648" priority="222">
      <formula>OR(G16="日生",G16="生単")</formula>
    </cfRule>
  </conditionalFormatting>
  <conditionalFormatting sqref="G16:G17">
    <cfRule type="expression" dxfId="647" priority="221">
      <formula>OR(G16="日生",G16="生単",,G16="遊び")</formula>
    </cfRule>
  </conditionalFormatting>
  <conditionalFormatting sqref="G33">
    <cfRule type="expression" dxfId="646" priority="219">
      <formula>G33=OR("日生","生単")</formula>
    </cfRule>
    <cfRule type="expression" dxfId="645" priority="220">
      <formula>OR("日生","生単")</formula>
    </cfRule>
  </conditionalFormatting>
  <conditionalFormatting sqref="G31:G33">
    <cfRule type="containsText" dxfId="644" priority="218" operator="containsText" text="日生,生単">
      <formula>NOT(ISERROR(SEARCH("日生,生単",G31)))</formula>
    </cfRule>
  </conditionalFormatting>
  <conditionalFormatting sqref="G31">
    <cfRule type="expression" dxfId="643" priority="217">
      <formula>OR(G31="日生",G31="生単",,G31="遊び")</formula>
    </cfRule>
  </conditionalFormatting>
  <conditionalFormatting sqref="G32:G33">
    <cfRule type="expression" dxfId="642" priority="216">
      <formula>OR(G32="日生",G32="生単")</formula>
    </cfRule>
  </conditionalFormatting>
  <conditionalFormatting sqref="G32:G33">
    <cfRule type="expression" dxfId="641" priority="215">
      <formula>OR(G32="日生",G32="生単",,G32="遊び")</formula>
    </cfRule>
  </conditionalFormatting>
  <conditionalFormatting sqref="G37">
    <cfRule type="expression" dxfId="640" priority="213">
      <formula>G37=OR("日生","生単")</formula>
    </cfRule>
    <cfRule type="expression" dxfId="639" priority="214">
      <formula>OR("日生","生単")</formula>
    </cfRule>
  </conditionalFormatting>
  <conditionalFormatting sqref="G35:G37">
    <cfRule type="containsText" dxfId="638" priority="212" operator="containsText" text="日生,生単">
      <formula>NOT(ISERROR(SEARCH("日生,生単",G35)))</formula>
    </cfRule>
  </conditionalFormatting>
  <conditionalFormatting sqref="G35">
    <cfRule type="expression" dxfId="637" priority="211">
      <formula>OR(G35="日生",G35="生単",,G35="遊び")</formula>
    </cfRule>
  </conditionalFormatting>
  <conditionalFormatting sqref="G36:G37">
    <cfRule type="expression" dxfId="636" priority="210">
      <formula>OR(G36="日生",G36="生単")</formula>
    </cfRule>
  </conditionalFormatting>
  <conditionalFormatting sqref="G36:G37">
    <cfRule type="expression" dxfId="635" priority="209">
      <formula>OR(G36="日生",G36="生単",,G36="遊び")</formula>
    </cfRule>
  </conditionalFormatting>
  <conditionalFormatting sqref="G53">
    <cfRule type="expression" dxfId="634" priority="207">
      <formula>G53=OR("日生","生単")</formula>
    </cfRule>
    <cfRule type="expression" dxfId="633" priority="208">
      <formula>OR("日生","生単")</formula>
    </cfRule>
  </conditionalFormatting>
  <conditionalFormatting sqref="G51:G53">
    <cfRule type="containsText" dxfId="632" priority="206" operator="containsText" text="日生,生単">
      <formula>NOT(ISERROR(SEARCH("日生,生単",G51)))</formula>
    </cfRule>
  </conditionalFormatting>
  <conditionalFormatting sqref="G51">
    <cfRule type="expression" dxfId="631" priority="205">
      <formula>OR(G51="日生",G51="生単",,G51="遊び")</formula>
    </cfRule>
  </conditionalFormatting>
  <conditionalFormatting sqref="G52:G53">
    <cfRule type="expression" dxfId="630" priority="204">
      <formula>OR(G52="日生",G52="生単")</formula>
    </cfRule>
  </conditionalFormatting>
  <conditionalFormatting sqref="G52:G53">
    <cfRule type="expression" dxfId="629" priority="203">
      <formula>OR(G52="日生",G52="生単",,G52="遊び")</formula>
    </cfRule>
  </conditionalFormatting>
  <conditionalFormatting sqref="G57">
    <cfRule type="expression" dxfId="628" priority="201">
      <formula>G57=OR("日生","生単")</formula>
    </cfRule>
    <cfRule type="expression" dxfId="627" priority="202">
      <formula>OR("日生","生単")</formula>
    </cfRule>
  </conditionalFormatting>
  <conditionalFormatting sqref="G55:G57">
    <cfRule type="containsText" dxfId="626" priority="200" operator="containsText" text="日生,生単">
      <formula>NOT(ISERROR(SEARCH("日生,生単",G55)))</formula>
    </cfRule>
  </conditionalFormatting>
  <conditionalFormatting sqref="G55">
    <cfRule type="expression" dxfId="625" priority="199">
      <formula>OR(G55="日生",G55="生単",,G55="遊び")</formula>
    </cfRule>
  </conditionalFormatting>
  <conditionalFormatting sqref="G56:G57">
    <cfRule type="expression" dxfId="624" priority="198">
      <formula>OR(G56="日生",G56="生単")</formula>
    </cfRule>
  </conditionalFormatting>
  <conditionalFormatting sqref="G56:G57">
    <cfRule type="expression" dxfId="623" priority="197">
      <formula>OR(G56="日生",G56="生単",,G56="遊び")</formula>
    </cfRule>
  </conditionalFormatting>
  <conditionalFormatting sqref="G61">
    <cfRule type="expression" dxfId="622" priority="195">
      <formula>G61=OR("日生","生単")</formula>
    </cfRule>
    <cfRule type="expression" dxfId="621" priority="196">
      <formula>OR("日生","生単")</formula>
    </cfRule>
  </conditionalFormatting>
  <conditionalFormatting sqref="G59:G61">
    <cfRule type="containsText" dxfId="620" priority="194" operator="containsText" text="日生,生単">
      <formula>NOT(ISERROR(SEARCH("日生,生単",G59)))</formula>
    </cfRule>
  </conditionalFormatting>
  <conditionalFormatting sqref="G59">
    <cfRule type="expression" dxfId="619" priority="193">
      <formula>OR(G59="日生",G59="生単",,G59="遊び")</formula>
    </cfRule>
  </conditionalFormatting>
  <conditionalFormatting sqref="G60:G61">
    <cfRule type="expression" dxfId="618" priority="192">
      <formula>OR(G60="日生",G60="生単")</formula>
    </cfRule>
  </conditionalFormatting>
  <conditionalFormatting sqref="G60:G61">
    <cfRule type="expression" dxfId="617" priority="191">
      <formula>OR(G60="日生",G60="生単",,G60="遊び")</formula>
    </cfRule>
  </conditionalFormatting>
  <conditionalFormatting sqref="G65">
    <cfRule type="expression" dxfId="616" priority="189">
      <formula>G65=OR("日生","生単")</formula>
    </cfRule>
    <cfRule type="expression" dxfId="615" priority="190">
      <formula>OR("日生","生単")</formula>
    </cfRule>
  </conditionalFormatting>
  <conditionalFormatting sqref="G63:G65">
    <cfRule type="containsText" dxfId="614" priority="188" operator="containsText" text="日生,生単">
      <formula>NOT(ISERROR(SEARCH("日生,生単",G63)))</formula>
    </cfRule>
  </conditionalFormatting>
  <conditionalFormatting sqref="G63">
    <cfRule type="expression" dxfId="613" priority="187">
      <formula>OR(G63="日生",G63="生単",,G63="遊び")</formula>
    </cfRule>
  </conditionalFormatting>
  <conditionalFormatting sqref="G64:G65">
    <cfRule type="expression" dxfId="612" priority="186">
      <formula>OR(G64="日生",G64="生単")</formula>
    </cfRule>
  </conditionalFormatting>
  <conditionalFormatting sqref="G64:G65">
    <cfRule type="expression" dxfId="611" priority="185">
      <formula>OR(G64="日生",G64="生単",,G64="遊び")</formula>
    </cfRule>
  </conditionalFormatting>
  <conditionalFormatting sqref="M9">
    <cfRule type="expression" dxfId="610" priority="183">
      <formula>M9=OR("日生","生単")</formula>
    </cfRule>
    <cfRule type="expression" dxfId="609" priority="184">
      <formula>OR("日生","生単")</formula>
    </cfRule>
  </conditionalFormatting>
  <conditionalFormatting sqref="M7:M8">
    <cfRule type="expression" dxfId="608" priority="182">
      <formula>OR(M7="日生",M7="生単",,M7="遊び")</formula>
    </cfRule>
  </conditionalFormatting>
  <conditionalFormatting sqref="M13">
    <cfRule type="expression" dxfId="607" priority="180">
      <formula>M13=OR("日生","生単")</formula>
    </cfRule>
    <cfRule type="expression" dxfId="606" priority="181">
      <formula>OR("日生","生単")</formula>
    </cfRule>
  </conditionalFormatting>
  <conditionalFormatting sqref="M11:M13">
    <cfRule type="containsText" dxfId="605" priority="179" operator="containsText" text="日生,生単">
      <formula>NOT(ISERROR(SEARCH("日生,生単",M11)))</formula>
    </cfRule>
  </conditionalFormatting>
  <conditionalFormatting sqref="M11">
    <cfRule type="expression" dxfId="604" priority="178">
      <formula>OR(M11="日生",M11="生単",,M11="遊び")</formula>
    </cfRule>
  </conditionalFormatting>
  <conditionalFormatting sqref="M12:M13">
    <cfRule type="expression" dxfId="603" priority="177">
      <formula>OR(M12="日生",M12="生単")</formula>
    </cfRule>
  </conditionalFormatting>
  <conditionalFormatting sqref="M12:M13">
    <cfRule type="expression" dxfId="602" priority="176">
      <formula>OR(M12="日生",M12="生単",,M12="遊び")</formula>
    </cfRule>
  </conditionalFormatting>
  <conditionalFormatting sqref="M17">
    <cfRule type="expression" dxfId="601" priority="174">
      <formula>M17=OR("日生","生単")</formula>
    </cfRule>
    <cfRule type="expression" dxfId="600" priority="175">
      <formula>OR("日生","生単")</formula>
    </cfRule>
  </conditionalFormatting>
  <conditionalFormatting sqref="M15:M17">
    <cfRule type="containsText" dxfId="599" priority="173" operator="containsText" text="日生,生単">
      <formula>NOT(ISERROR(SEARCH("日生,生単",M15)))</formula>
    </cfRule>
  </conditionalFormatting>
  <conditionalFormatting sqref="M15">
    <cfRule type="expression" dxfId="598" priority="172">
      <formula>OR(M15="日生",M15="生単",,M15="遊び")</formula>
    </cfRule>
  </conditionalFormatting>
  <conditionalFormatting sqref="M16:M17">
    <cfRule type="expression" dxfId="597" priority="171">
      <formula>OR(M16="日生",M16="生単")</formula>
    </cfRule>
  </conditionalFormatting>
  <conditionalFormatting sqref="M16:M17">
    <cfRule type="expression" dxfId="596" priority="170">
      <formula>OR(M16="日生",M16="生単",,M16="遊び")</formula>
    </cfRule>
  </conditionalFormatting>
  <conditionalFormatting sqref="M21">
    <cfRule type="expression" dxfId="595" priority="168">
      <formula>M21=OR("日生","生単")</formula>
    </cfRule>
    <cfRule type="expression" dxfId="594" priority="169">
      <formula>OR("日生","生単")</formula>
    </cfRule>
  </conditionalFormatting>
  <conditionalFormatting sqref="M19:M21">
    <cfRule type="containsText" dxfId="593" priority="167" operator="containsText" text="日生,生単">
      <formula>NOT(ISERROR(SEARCH("日生,生単",M19)))</formula>
    </cfRule>
  </conditionalFormatting>
  <conditionalFormatting sqref="M19">
    <cfRule type="expression" dxfId="592" priority="166">
      <formula>OR(M19="日生",M19="生単",,M19="遊び")</formula>
    </cfRule>
  </conditionalFormatting>
  <conditionalFormatting sqref="M20:M21">
    <cfRule type="expression" dxfId="591" priority="165">
      <formula>OR(M20="日生",M20="生単")</formula>
    </cfRule>
  </conditionalFormatting>
  <conditionalFormatting sqref="M20:M21">
    <cfRule type="expression" dxfId="590" priority="164">
      <formula>OR(M20="日生",M20="生単",,M20="遊び")</formula>
    </cfRule>
  </conditionalFormatting>
  <conditionalFormatting sqref="M33">
    <cfRule type="expression" dxfId="589" priority="162">
      <formula>M33=OR("日生","生単")</formula>
    </cfRule>
    <cfRule type="expression" dxfId="588" priority="163">
      <formula>OR("日生","生単")</formula>
    </cfRule>
  </conditionalFormatting>
  <conditionalFormatting sqref="M31:M33">
    <cfRule type="containsText" dxfId="587" priority="161" operator="containsText" text="日生,生単">
      <formula>NOT(ISERROR(SEARCH("日生,生単",M31)))</formula>
    </cfRule>
  </conditionalFormatting>
  <conditionalFormatting sqref="M31">
    <cfRule type="expression" dxfId="586" priority="160">
      <formula>OR(M31="日生",M31="生単",,M31="遊び")</formula>
    </cfRule>
  </conditionalFormatting>
  <conditionalFormatting sqref="M32:M33">
    <cfRule type="expression" dxfId="585" priority="159">
      <formula>OR(M32="日生",M32="生単")</formula>
    </cfRule>
  </conditionalFormatting>
  <conditionalFormatting sqref="M32:M33">
    <cfRule type="expression" dxfId="584" priority="158">
      <formula>OR(M32="日生",M32="生単",,M32="遊び")</formula>
    </cfRule>
  </conditionalFormatting>
  <conditionalFormatting sqref="M37">
    <cfRule type="expression" dxfId="583" priority="156">
      <formula>M37=OR("日生","生単")</formula>
    </cfRule>
    <cfRule type="expression" dxfId="582" priority="157">
      <formula>OR("日生","生単")</formula>
    </cfRule>
  </conditionalFormatting>
  <conditionalFormatting sqref="M35:M37">
    <cfRule type="containsText" dxfId="581" priority="155" operator="containsText" text="日生,生単">
      <formula>NOT(ISERROR(SEARCH("日生,生単",M35)))</formula>
    </cfRule>
  </conditionalFormatting>
  <conditionalFormatting sqref="M35">
    <cfRule type="expression" dxfId="580" priority="154">
      <formula>OR(M35="日生",M35="生単",,M35="遊び")</formula>
    </cfRule>
  </conditionalFormatting>
  <conditionalFormatting sqref="M36:M37">
    <cfRule type="expression" dxfId="579" priority="153">
      <formula>OR(M36="日生",M36="生単")</formula>
    </cfRule>
  </conditionalFormatting>
  <conditionalFormatting sqref="M36:M37">
    <cfRule type="expression" dxfId="578" priority="152">
      <formula>OR(M36="日生",M36="生単",,M36="遊び")</formula>
    </cfRule>
  </conditionalFormatting>
  <conditionalFormatting sqref="M53">
    <cfRule type="expression" dxfId="577" priority="150">
      <formula>M53=OR("日生","生単")</formula>
    </cfRule>
    <cfRule type="expression" dxfId="576" priority="151">
      <formula>OR("日生","生単")</formula>
    </cfRule>
  </conditionalFormatting>
  <conditionalFormatting sqref="M51:M53">
    <cfRule type="containsText" dxfId="575" priority="149" operator="containsText" text="日生,生単">
      <formula>NOT(ISERROR(SEARCH("日生,生単",M51)))</formula>
    </cfRule>
  </conditionalFormatting>
  <conditionalFormatting sqref="M51">
    <cfRule type="expression" dxfId="574" priority="148">
      <formula>OR(M51="日生",M51="生単",,M51="遊び")</formula>
    </cfRule>
  </conditionalFormatting>
  <conditionalFormatting sqref="M52:M53">
    <cfRule type="expression" dxfId="573" priority="147">
      <formula>OR(M52="日生",M52="生単")</formula>
    </cfRule>
  </conditionalFormatting>
  <conditionalFormatting sqref="M52:M53">
    <cfRule type="expression" dxfId="572" priority="146">
      <formula>OR(M52="日生",M52="生単",,M52="遊び")</formula>
    </cfRule>
  </conditionalFormatting>
  <conditionalFormatting sqref="M65">
    <cfRule type="expression" dxfId="571" priority="144">
      <formula>M65=OR("日生","生単")</formula>
    </cfRule>
    <cfRule type="expression" dxfId="570" priority="145">
      <formula>OR("日生","生単")</formula>
    </cfRule>
  </conditionalFormatting>
  <conditionalFormatting sqref="M63:M65">
    <cfRule type="containsText" dxfId="569" priority="143" operator="containsText" text="日生,生単">
      <formula>NOT(ISERROR(SEARCH("日生,生単",M63)))</formula>
    </cfRule>
  </conditionalFormatting>
  <conditionalFormatting sqref="M63">
    <cfRule type="expression" dxfId="568" priority="142">
      <formula>OR(M63="日生",M63="生単",,M63="遊び")</formula>
    </cfRule>
  </conditionalFormatting>
  <conditionalFormatting sqref="M64:M65">
    <cfRule type="expression" dxfId="567" priority="141">
      <formula>OR(M64="日生",M64="生単")</formula>
    </cfRule>
  </conditionalFormatting>
  <conditionalFormatting sqref="M64:M65">
    <cfRule type="expression" dxfId="566" priority="140">
      <formula>OR(M64="日生",M64="生単",,M64="遊び")</formula>
    </cfRule>
  </conditionalFormatting>
  <conditionalFormatting sqref="M61">
    <cfRule type="expression" dxfId="565" priority="138">
      <formula>M61=OR("日生","生単")</formula>
    </cfRule>
    <cfRule type="expression" dxfId="564" priority="139">
      <formula>OR("日生","生単")</formula>
    </cfRule>
  </conditionalFormatting>
  <conditionalFormatting sqref="M59:M61">
    <cfRule type="containsText" dxfId="563" priority="137" operator="containsText" text="日生,生単">
      <formula>NOT(ISERROR(SEARCH("日生,生単",M59)))</formula>
    </cfRule>
  </conditionalFormatting>
  <conditionalFormatting sqref="M59">
    <cfRule type="expression" dxfId="562" priority="136">
      <formula>OR(M59="日生",M59="生単",,M59="遊び")</formula>
    </cfRule>
  </conditionalFormatting>
  <conditionalFormatting sqref="M60:M61">
    <cfRule type="expression" dxfId="561" priority="135">
      <formula>OR(M60="日生",M60="生単")</formula>
    </cfRule>
  </conditionalFormatting>
  <conditionalFormatting sqref="M60:M61">
    <cfRule type="expression" dxfId="560" priority="134">
      <formula>OR(M60="日生",M60="生単",,M60="遊び")</formula>
    </cfRule>
  </conditionalFormatting>
  <conditionalFormatting sqref="M57">
    <cfRule type="expression" dxfId="559" priority="132">
      <formula>M57=OR("日生","生単")</formula>
    </cfRule>
    <cfRule type="expression" dxfId="558" priority="133">
      <formula>OR("日生","生単")</formula>
    </cfRule>
  </conditionalFormatting>
  <conditionalFormatting sqref="M55:M57">
    <cfRule type="containsText" dxfId="557" priority="131" operator="containsText" text="日生,生単">
      <formula>NOT(ISERROR(SEARCH("日生,生単",M55)))</formula>
    </cfRule>
  </conditionalFormatting>
  <conditionalFormatting sqref="M55">
    <cfRule type="expression" dxfId="556" priority="130">
      <formula>OR(M55="日生",M55="生単",,M55="遊び")</formula>
    </cfRule>
  </conditionalFormatting>
  <conditionalFormatting sqref="M56:M57">
    <cfRule type="expression" dxfId="555" priority="129">
      <formula>OR(M56="日生",M56="生単")</formula>
    </cfRule>
  </conditionalFormatting>
  <conditionalFormatting sqref="M56:M57">
    <cfRule type="expression" dxfId="554" priority="128">
      <formula>OR(M56="日生",M56="生単",,M56="遊び")</formula>
    </cfRule>
  </conditionalFormatting>
  <conditionalFormatting sqref="S9">
    <cfRule type="expression" dxfId="553" priority="126">
      <formula>S9=OR("日生","生単")</formula>
    </cfRule>
    <cfRule type="expression" dxfId="552" priority="127">
      <formula>OR("日生","生単")</formula>
    </cfRule>
  </conditionalFormatting>
  <conditionalFormatting sqref="S7:S8">
    <cfRule type="expression" dxfId="551" priority="125">
      <formula>OR(S7="日生",S7="生単",,S7="遊び")</formula>
    </cfRule>
  </conditionalFormatting>
  <conditionalFormatting sqref="S13">
    <cfRule type="expression" dxfId="550" priority="123">
      <formula>S13=OR("日生","生単")</formula>
    </cfRule>
    <cfRule type="expression" dxfId="549" priority="124">
      <formula>OR("日生","生単")</formula>
    </cfRule>
  </conditionalFormatting>
  <conditionalFormatting sqref="S11:S13">
    <cfRule type="containsText" dxfId="548" priority="122" operator="containsText" text="日生,生単">
      <formula>NOT(ISERROR(SEARCH("日生,生単",S11)))</formula>
    </cfRule>
  </conditionalFormatting>
  <conditionalFormatting sqref="S11">
    <cfRule type="expression" dxfId="547" priority="121">
      <formula>OR(S11="日生",S11="生単",,S11="遊び")</formula>
    </cfRule>
  </conditionalFormatting>
  <conditionalFormatting sqref="S12:S13">
    <cfRule type="expression" dxfId="546" priority="120">
      <formula>OR(S12="日生",S12="生単")</formula>
    </cfRule>
  </conditionalFormatting>
  <conditionalFormatting sqref="S12:S13">
    <cfRule type="expression" dxfId="545" priority="119">
      <formula>OR(S12="日生",S12="生単",,S12="遊び")</formula>
    </cfRule>
  </conditionalFormatting>
  <conditionalFormatting sqref="S17">
    <cfRule type="expression" dxfId="544" priority="117">
      <formula>S17=OR("日生","生単")</formula>
    </cfRule>
    <cfRule type="expression" dxfId="543" priority="118">
      <formula>OR("日生","生単")</formula>
    </cfRule>
  </conditionalFormatting>
  <conditionalFormatting sqref="S15:S17">
    <cfRule type="containsText" dxfId="542" priority="116" operator="containsText" text="日生,生単">
      <formula>NOT(ISERROR(SEARCH("日生,生単",S15)))</formula>
    </cfRule>
  </conditionalFormatting>
  <conditionalFormatting sqref="S15">
    <cfRule type="expression" dxfId="541" priority="115">
      <formula>OR(S15="日生",S15="生単",,S15="遊び")</formula>
    </cfRule>
  </conditionalFormatting>
  <conditionalFormatting sqref="S16:S17">
    <cfRule type="expression" dxfId="540" priority="114">
      <formula>OR(S16="日生",S16="生単")</formula>
    </cfRule>
  </conditionalFormatting>
  <conditionalFormatting sqref="S16:S17">
    <cfRule type="expression" dxfId="539" priority="113">
      <formula>OR(S16="日生",S16="生単",,S16="遊び")</formula>
    </cfRule>
  </conditionalFormatting>
  <conditionalFormatting sqref="S21">
    <cfRule type="expression" dxfId="538" priority="111">
      <formula>S21=OR("日生","生単")</formula>
    </cfRule>
    <cfRule type="expression" dxfId="537" priority="112">
      <formula>OR("日生","生単")</formula>
    </cfRule>
  </conditionalFormatting>
  <conditionalFormatting sqref="S19:S21">
    <cfRule type="containsText" dxfId="536" priority="110" operator="containsText" text="日生,生単">
      <formula>NOT(ISERROR(SEARCH("日生,生単",S19)))</formula>
    </cfRule>
  </conditionalFormatting>
  <conditionalFormatting sqref="S19">
    <cfRule type="expression" dxfId="535" priority="109">
      <formula>OR(S19="日生",S19="生単",,S19="遊び")</formula>
    </cfRule>
  </conditionalFormatting>
  <conditionalFormatting sqref="S20:S21">
    <cfRule type="expression" dxfId="534" priority="108">
      <formula>OR(S20="日生",S20="生単")</formula>
    </cfRule>
  </conditionalFormatting>
  <conditionalFormatting sqref="S20:S21">
    <cfRule type="expression" dxfId="533" priority="107">
      <formula>OR(S20="日生",S20="生単",,S20="遊び")</formula>
    </cfRule>
  </conditionalFormatting>
  <conditionalFormatting sqref="S33">
    <cfRule type="expression" dxfId="532" priority="105">
      <formula>S33=OR("日生","生単")</formula>
    </cfRule>
    <cfRule type="expression" dxfId="531" priority="106">
      <formula>OR("日生","生単")</formula>
    </cfRule>
  </conditionalFormatting>
  <conditionalFormatting sqref="S31:S33">
    <cfRule type="containsText" dxfId="530" priority="104" operator="containsText" text="日生,生単">
      <formula>NOT(ISERROR(SEARCH("日生,生単",S31)))</formula>
    </cfRule>
  </conditionalFormatting>
  <conditionalFormatting sqref="S31">
    <cfRule type="expression" dxfId="529" priority="103">
      <formula>OR(S31="日生",S31="生単",,S31="遊び")</formula>
    </cfRule>
  </conditionalFormatting>
  <conditionalFormatting sqref="S32:S33">
    <cfRule type="expression" dxfId="528" priority="102">
      <formula>OR(S32="日生",S32="生単")</formula>
    </cfRule>
  </conditionalFormatting>
  <conditionalFormatting sqref="S32:S33">
    <cfRule type="expression" dxfId="527" priority="101">
      <formula>OR(S32="日生",S32="生単",,S32="遊び")</formula>
    </cfRule>
  </conditionalFormatting>
  <conditionalFormatting sqref="S37">
    <cfRule type="expression" dxfId="526" priority="99">
      <formula>S37=OR("日生","生単")</formula>
    </cfRule>
    <cfRule type="expression" dxfId="525" priority="100">
      <formula>OR("日生","生単")</formula>
    </cfRule>
  </conditionalFormatting>
  <conditionalFormatting sqref="S35:S37">
    <cfRule type="containsText" dxfId="524" priority="98" operator="containsText" text="日生,生単">
      <formula>NOT(ISERROR(SEARCH("日生,生単",S35)))</formula>
    </cfRule>
  </conditionalFormatting>
  <conditionalFormatting sqref="S35">
    <cfRule type="expression" dxfId="523" priority="97">
      <formula>OR(S35="日生",S35="生単",,S35="遊び")</formula>
    </cfRule>
  </conditionalFormatting>
  <conditionalFormatting sqref="S36:S37">
    <cfRule type="expression" dxfId="522" priority="96">
      <formula>OR(S36="日生",S36="生単")</formula>
    </cfRule>
  </conditionalFormatting>
  <conditionalFormatting sqref="S36:S37">
    <cfRule type="expression" dxfId="521" priority="95">
      <formula>OR(S36="日生",S36="生単",,S36="遊び")</formula>
    </cfRule>
  </conditionalFormatting>
  <conditionalFormatting sqref="S53">
    <cfRule type="expression" dxfId="520" priority="93">
      <formula>S53=OR("日生","生単")</formula>
    </cfRule>
    <cfRule type="expression" dxfId="519" priority="94">
      <formula>OR("日生","生単")</formula>
    </cfRule>
  </conditionalFormatting>
  <conditionalFormatting sqref="S51:S53">
    <cfRule type="containsText" dxfId="518" priority="92" operator="containsText" text="日生,生単">
      <formula>NOT(ISERROR(SEARCH("日生,生単",S51)))</formula>
    </cfRule>
  </conditionalFormatting>
  <conditionalFormatting sqref="S51">
    <cfRule type="expression" dxfId="517" priority="91">
      <formula>OR(S51="日生",S51="生単",,S51="遊び")</formula>
    </cfRule>
  </conditionalFormatting>
  <conditionalFormatting sqref="S52:S53">
    <cfRule type="expression" dxfId="516" priority="90">
      <formula>OR(S52="日生",S52="生単")</formula>
    </cfRule>
  </conditionalFormatting>
  <conditionalFormatting sqref="S52:S53">
    <cfRule type="expression" dxfId="515" priority="89">
      <formula>OR(S52="日生",S52="生単",,S52="遊び")</formula>
    </cfRule>
  </conditionalFormatting>
  <conditionalFormatting sqref="S65">
    <cfRule type="expression" dxfId="514" priority="87">
      <formula>S65=OR("日生","生単")</formula>
    </cfRule>
    <cfRule type="expression" dxfId="513" priority="88">
      <formula>OR("日生","生単")</formula>
    </cfRule>
  </conditionalFormatting>
  <conditionalFormatting sqref="S63:S65">
    <cfRule type="containsText" dxfId="512" priority="86" operator="containsText" text="日生,生単">
      <formula>NOT(ISERROR(SEARCH("日生,生単",S63)))</formula>
    </cfRule>
  </conditionalFormatting>
  <conditionalFormatting sqref="S63">
    <cfRule type="expression" dxfId="511" priority="85">
      <formula>OR(S63="日生",S63="生単",,S63="遊び")</formula>
    </cfRule>
  </conditionalFormatting>
  <conditionalFormatting sqref="S64:S65">
    <cfRule type="expression" dxfId="510" priority="84">
      <formula>OR(S64="日生",S64="生単")</formula>
    </cfRule>
  </conditionalFormatting>
  <conditionalFormatting sqref="S64:S65">
    <cfRule type="expression" dxfId="509" priority="83">
      <formula>OR(S64="日生",S64="生単",,S64="遊び")</formula>
    </cfRule>
  </conditionalFormatting>
  <conditionalFormatting sqref="S61">
    <cfRule type="expression" dxfId="508" priority="81">
      <formula>S61=OR("日生","生単")</formula>
    </cfRule>
    <cfRule type="expression" dxfId="507" priority="82">
      <formula>OR("日生","生単")</formula>
    </cfRule>
  </conditionalFormatting>
  <conditionalFormatting sqref="S59:S61">
    <cfRule type="containsText" dxfId="506" priority="80" operator="containsText" text="日生,生単">
      <formula>NOT(ISERROR(SEARCH("日生,生単",S59)))</formula>
    </cfRule>
  </conditionalFormatting>
  <conditionalFormatting sqref="S59">
    <cfRule type="expression" dxfId="505" priority="79">
      <formula>OR(S59="日生",S59="生単",,S59="遊び")</formula>
    </cfRule>
  </conditionalFormatting>
  <conditionalFormatting sqref="S60:S61">
    <cfRule type="expression" dxfId="504" priority="78">
      <formula>OR(S60="日生",S60="生単")</formula>
    </cfRule>
  </conditionalFormatting>
  <conditionalFormatting sqref="S60:S61">
    <cfRule type="expression" dxfId="503" priority="77">
      <formula>OR(S60="日生",S60="生単",,S60="遊び")</formula>
    </cfRule>
  </conditionalFormatting>
  <conditionalFormatting sqref="S57">
    <cfRule type="expression" dxfId="502" priority="75">
      <formula>S57=OR("日生","生単")</formula>
    </cfRule>
    <cfRule type="expression" dxfId="501" priority="76">
      <formula>OR("日生","生単")</formula>
    </cfRule>
  </conditionalFormatting>
  <conditionalFormatting sqref="S55:S57">
    <cfRule type="containsText" dxfId="500" priority="74" operator="containsText" text="日生,生単">
      <formula>NOT(ISERROR(SEARCH("日生,生単",S55)))</formula>
    </cfRule>
  </conditionalFormatting>
  <conditionalFormatting sqref="S55">
    <cfRule type="expression" dxfId="499" priority="73">
      <formula>OR(S55="日生",S55="生単",,S55="遊び")</formula>
    </cfRule>
  </conditionalFormatting>
  <conditionalFormatting sqref="S56:S57">
    <cfRule type="expression" dxfId="498" priority="72">
      <formula>OR(S56="日生",S56="生単")</formula>
    </cfRule>
  </conditionalFormatting>
  <conditionalFormatting sqref="S56:S57">
    <cfRule type="expression" dxfId="497" priority="71">
      <formula>OR(S56="日生",S56="生単",,S56="遊び")</formula>
    </cfRule>
  </conditionalFormatting>
  <conditionalFormatting sqref="S25">
    <cfRule type="expression" dxfId="496" priority="69">
      <formula>S25=OR("日生","生単")</formula>
    </cfRule>
    <cfRule type="expression" dxfId="495" priority="70">
      <formula>OR("日生","生単")</formula>
    </cfRule>
  </conditionalFormatting>
  <conditionalFormatting sqref="S23:S25">
    <cfRule type="containsText" dxfId="494" priority="68" operator="containsText" text="日生,生単">
      <formula>NOT(ISERROR(SEARCH("日生,生単",S23)))</formula>
    </cfRule>
  </conditionalFormatting>
  <conditionalFormatting sqref="S23">
    <cfRule type="expression" dxfId="493" priority="67">
      <formula>OR(S23="日生",S23="生単",,S23="遊び")</formula>
    </cfRule>
  </conditionalFormatting>
  <conditionalFormatting sqref="S24:S25">
    <cfRule type="expression" dxfId="492" priority="66">
      <formula>OR(S24="日生",S24="生単")</formula>
    </cfRule>
  </conditionalFormatting>
  <conditionalFormatting sqref="S24:S25">
    <cfRule type="expression" dxfId="491" priority="65">
      <formula>OR(S24="日生",S24="生単",,S24="遊び")</formula>
    </cfRule>
  </conditionalFormatting>
  <conditionalFormatting sqref="S29">
    <cfRule type="expression" dxfId="490" priority="63">
      <formula>S29=OR("日生","生単")</formula>
    </cfRule>
    <cfRule type="expression" dxfId="489" priority="64">
      <formula>OR("日生","生単")</formula>
    </cfRule>
  </conditionalFormatting>
  <conditionalFormatting sqref="S27:S29">
    <cfRule type="containsText" dxfId="488" priority="62" operator="containsText" text="日生,生単">
      <formula>NOT(ISERROR(SEARCH("日生,生単",S27)))</formula>
    </cfRule>
  </conditionalFormatting>
  <conditionalFormatting sqref="S27">
    <cfRule type="expression" dxfId="487" priority="61">
      <formula>OR(S27="日生",S27="生単",,S27="遊び")</formula>
    </cfRule>
  </conditionalFormatting>
  <conditionalFormatting sqref="S28:S29">
    <cfRule type="expression" dxfId="486" priority="60">
      <formula>OR(S28="日生",S28="生単")</formula>
    </cfRule>
  </conditionalFormatting>
  <conditionalFormatting sqref="S28:S29">
    <cfRule type="expression" dxfId="485" priority="59">
      <formula>OR(S28="日生",S28="生単",,S28="遊び")</formula>
    </cfRule>
  </conditionalFormatting>
  <conditionalFormatting sqref="S45">
    <cfRule type="expression" dxfId="484" priority="57">
      <formula>S45=OR("日生","生単")</formula>
    </cfRule>
    <cfRule type="expression" dxfId="483" priority="58">
      <formula>OR("日生","生単")</formula>
    </cfRule>
  </conditionalFormatting>
  <conditionalFormatting sqref="S43:S45">
    <cfRule type="containsText" dxfId="482" priority="56" operator="containsText" text="日生,生単">
      <formula>NOT(ISERROR(SEARCH("日生,生単",S43)))</formula>
    </cfRule>
  </conditionalFormatting>
  <conditionalFormatting sqref="S43">
    <cfRule type="expression" dxfId="481" priority="55">
      <formula>OR(S43="日生",S43="生単",,S43="遊び")</formula>
    </cfRule>
  </conditionalFormatting>
  <conditionalFormatting sqref="S44:S45">
    <cfRule type="expression" dxfId="480" priority="54">
      <formula>OR(S44="日生",S44="生単")</formula>
    </cfRule>
  </conditionalFormatting>
  <conditionalFormatting sqref="S44:S45">
    <cfRule type="expression" dxfId="479" priority="53">
      <formula>OR(S44="日生",S44="生単",,S44="遊び")</formula>
    </cfRule>
  </conditionalFormatting>
  <conditionalFormatting sqref="S49">
    <cfRule type="expression" dxfId="478" priority="51">
      <formula>S49=OR("日生","生単")</formula>
    </cfRule>
    <cfRule type="expression" dxfId="477" priority="52">
      <formula>OR("日生","生単")</formula>
    </cfRule>
  </conditionalFormatting>
  <conditionalFormatting sqref="S47:S49">
    <cfRule type="containsText" dxfId="476" priority="50" operator="containsText" text="日生,生単">
      <formula>NOT(ISERROR(SEARCH("日生,生単",S47)))</formula>
    </cfRule>
  </conditionalFormatting>
  <conditionalFormatting sqref="S47">
    <cfRule type="expression" dxfId="475" priority="49">
      <formula>OR(S47="日生",S47="生単",,S47="遊び")</formula>
    </cfRule>
  </conditionalFormatting>
  <conditionalFormatting sqref="S48:S49">
    <cfRule type="expression" dxfId="474" priority="48">
      <formula>OR(S48="日生",S48="生単")</formula>
    </cfRule>
  </conditionalFormatting>
  <conditionalFormatting sqref="S48:S49">
    <cfRule type="expression" dxfId="473" priority="47">
      <formula>OR(S48="日生",S48="生単",,S48="遊び")</formula>
    </cfRule>
  </conditionalFormatting>
  <conditionalFormatting sqref="S41">
    <cfRule type="expression" dxfId="472" priority="45">
      <formula>S41=OR("日生","生単")</formula>
    </cfRule>
    <cfRule type="expression" dxfId="471" priority="46">
      <formula>OR("日生","生単")</formula>
    </cfRule>
  </conditionalFormatting>
  <conditionalFormatting sqref="S39:S41">
    <cfRule type="containsText" dxfId="470" priority="44" operator="containsText" text="日生,生単">
      <formula>NOT(ISERROR(SEARCH("日生,生単",S39)))</formula>
    </cfRule>
  </conditionalFormatting>
  <conditionalFormatting sqref="S39">
    <cfRule type="expression" dxfId="469" priority="43">
      <formula>OR(S39="日生",S39="生単",,S39="遊び")</formula>
    </cfRule>
  </conditionalFormatting>
  <conditionalFormatting sqref="S40:S41">
    <cfRule type="expression" dxfId="468" priority="42">
      <formula>OR(S40="日生",S40="生単")</formula>
    </cfRule>
  </conditionalFormatting>
  <conditionalFormatting sqref="S40:S41">
    <cfRule type="expression" dxfId="467" priority="41">
      <formula>OR(S40="日生",S40="生単",,S40="遊び")</formula>
    </cfRule>
  </conditionalFormatting>
  <conditionalFormatting sqref="U6">
    <cfRule type="expression" dxfId="466" priority="256">
      <formula>OR(U7&lt;&gt;"",#REF!&lt;&gt;"",U9&lt;&gt;"")</formula>
    </cfRule>
  </conditionalFormatting>
  <conditionalFormatting sqref="U62 U54 U58 U50 U34 U30 U18 U14 U10">
    <cfRule type="expression" dxfId="465" priority="1">
      <formula>OR(U11&lt;&gt;"",#REF!&lt;&gt;"",U13&lt;&gt;"")</formula>
    </cfRule>
  </conditionalFormatting>
  <conditionalFormatting sqref="Q22 Q26 Q38 Q42 Q46">
    <cfRule type="expression" dxfId="464" priority="1419">
      <formula>OR(Q23&lt;&gt;"",Q24&lt;&gt;"",Q25&lt;&gt;"",#REF!="-",#REF!="-",#REF!="-",#REF!="-",T22="-",#REF!="-")</formula>
    </cfRule>
  </conditionalFormatting>
  <dataValidations count="4">
    <dataValidation type="list" allowBlank="1" showInputMessage="1" showErrorMessage="1" sqref="H10:H65 H6 N6:N65 T6:T65 X6:X65">
      <formula1>"◎,〇,△,-"</formula1>
    </dataValidation>
    <dataValidation type="list" allowBlank="1" showInputMessage="1" showErrorMessage="1" sqref="S39:S41 G11:G13 G15:G17 G31:G33 G35:G37 G51:G53 G55:G57 G59:G61 G63:G65 M11:M13 M15:M17 M19:M21 M31:M33 M35:M37 M51:M53 M59:M61 M63:M65 M55:M57 S11:S13 S15:S17 S19:S21 S31:S33 S35:S37 S51:S53 S59:S61 S63:S65 S55:S57 S23:S25 S27:S29 S43:S45 S47:S49 S7:S9 M7:M9">
      <formula1>"教科別,日生,遊び,生単"</formula1>
    </dataValidation>
    <dataValidation type="list" allowBlank="1" showInputMessage="1" showErrorMessage="1" sqref="C11:C13 I11:I13 O11:O13 C15:C17 I15:I17 C31:C33 I19:I21 O15:O17 O19:O21 I31:I33 O23:O25 O27:O29 O31:O33 O35:O37 O39:O41 I35:I37 I63:I65 C35:C37 C51:C53 O43:O45 O47:O49 O51:O53 O55:O57 O59:O61 O63:O65 I59:I61 I55:I57 I51:I53 C55:C57 C59:C61 C63:C65 O7:O9 I7:I9">
      <formula1>"一部,,全部"</formula1>
    </dataValidation>
    <dataValidation type="list" allowBlank="1" showInputMessage="1" showErrorMessage="1" sqref="J23:J25 M23:M25 M27:M29 J27:J29">
      <formula1>"教科別,日生,生単"</formula1>
    </dataValidation>
  </dataValidations>
  <pageMargins left="0.7" right="0.7" top="0.75" bottom="0.75" header="0.3" footer="0.3"/>
  <pageSetup paperSize="8" scale="12" orientation="landscape" r:id="rId1"/>
  <extLst>
    <ext xmlns:x14="http://schemas.microsoft.com/office/spreadsheetml/2009/9/main" uri="{78C0D931-6437-407d-A8EE-F0AAD7539E65}">
      <x14:conditionalFormattings>
        <x14:conditionalFormatting xmlns:xm="http://schemas.microsoft.com/office/excel/2006/main">
          <x14:cfRule type="expression" priority="40" id="{9DEE76B4-508C-4FC5-9F2B-91E7228B82E8}">
            <xm:f>OR(学習グループ版!AH7&lt;&gt;"",学習グループ版!AH8&lt;&gt;"",,学習グループ版!AH9&lt;&gt;"")</xm:f>
            <x14:dxf>
              <fill>
                <patternFill>
                  <bgColor theme="9" tint="0.39994506668294322"/>
                </patternFill>
              </fill>
            </x14:dxf>
          </x14:cfRule>
          <xm:sqref>V62 V58 V54 V50 V34 V30 V18 V14 V10 V6</xm:sqref>
        </x14:conditionalFormatting>
        <x14:conditionalFormatting xmlns:xm="http://schemas.microsoft.com/office/excel/2006/main">
          <x14:cfRule type="expression" priority="1017" id="{9DEE76B4-508C-4FC5-9F2B-91E7228B82E8}">
            <xm:f>OR(学習グループ版!E7&lt;&gt;"",学習グループ版!E8&lt;&gt;"",,学習グループ版!E9&lt;&gt;"")</xm:f>
            <x14:dxf>
              <fill>
                <patternFill>
                  <bgColor theme="9" tint="0.39994506668294322"/>
                </patternFill>
              </fill>
            </x14:dxf>
          </x14:cfRule>
          <xm:sqref>E6 E10 E14 E30 E34 E50 E54 E58 E62</xm:sqref>
        </x14:conditionalFormatting>
        <x14:conditionalFormatting xmlns:xm="http://schemas.microsoft.com/office/excel/2006/main">
          <x14:cfRule type="expression" priority="1135" id="{9DEE76B4-508C-4FC5-9F2B-91E7228B82E8}">
            <xm:f>OR(学習グループ版!O7&lt;&gt;"",学習グループ版!O8&lt;&gt;"",,学習グループ版!O9&lt;&gt;"")</xm:f>
            <x14:dxf>
              <fill>
                <patternFill>
                  <bgColor theme="9" tint="0.39994506668294322"/>
                </patternFill>
              </fill>
            </x14:dxf>
          </x14:cfRule>
          <xm:sqref>K6 K10 K14 K18 K30 K34 K50 K54 K58 K62</xm:sqref>
        </x14:conditionalFormatting>
        <x14:conditionalFormatting xmlns:xm="http://schemas.microsoft.com/office/excel/2006/main">
          <x14:cfRule type="expression" priority="1258" id="{9DEE76B4-508C-4FC5-9F2B-91E7228B82E8}">
            <xm:f>OR(学習グループ版!Y7&lt;&gt;"",学習グループ版!Y8&lt;&gt;"",,学習グループ版!Y9&lt;&gt;"")</xm:f>
            <x14:dxf>
              <fill>
                <patternFill>
                  <bgColor theme="9" tint="0.39994506668294322"/>
                </patternFill>
              </fill>
            </x14:dxf>
          </x14:cfRule>
          <xm:sqref>Q6 Q10 Q14 Q18 Q30 Q34 Q50 Q54 Q58 Q62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Y65"/>
  <sheetViews>
    <sheetView showGridLines="0" showZeros="0" topLeftCell="B1" zoomScale="80" zoomScaleNormal="80" workbookViewId="0">
      <selection activeCell="AA10" sqref="AA10"/>
    </sheetView>
  </sheetViews>
  <sheetFormatPr defaultRowHeight="13.2" x14ac:dyDescent="0.2"/>
  <cols>
    <col min="1" max="1" width="4.77734375" style="1" customWidth="1"/>
    <col min="2" max="2" width="3.21875" style="1" bestFit="1" customWidth="1"/>
    <col min="3" max="3" width="3.5546875" style="1" customWidth="1"/>
    <col min="4" max="4" width="5.6640625" style="1" customWidth="1"/>
    <col min="5" max="5" width="30.6640625" style="1" customWidth="1"/>
    <col min="6" max="7" width="5.77734375" style="1" bestFit="1" customWidth="1"/>
    <col min="8" max="8" width="3.21875" style="1" bestFit="1" customWidth="1"/>
    <col min="9" max="9" width="3.44140625" style="1" bestFit="1" customWidth="1"/>
    <col min="10" max="10" width="3.6640625" style="1" bestFit="1" customWidth="1"/>
    <col min="11" max="11" width="30.77734375" style="1" customWidth="1"/>
    <col min="12" max="13" width="5.77734375" style="1" bestFit="1" customWidth="1"/>
    <col min="14" max="14" width="3.21875" style="1" bestFit="1" customWidth="1"/>
    <col min="15" max="15" width="3.44140625" style="1" bestFit="1" customWidth="1"/>
    <col min="16" max="16" width="3.6640625" style="1" bestFit="1" customWidth="1"/>
    <col min="17" max="17" width="30.77734375" style="1" customWidth="1"/>
    <col min="18" max="19" width="5.77734375" style="1" bestFit="1" customWidth="1"/>
    <col min="20" max="20" width="3.21875" style="1" bestFit="1" customWidth="1"/>
    <col min="21" max="21" width="3.6640625" style="1" bestFit="1" customWidth="1"/>
    <col min="22" max="22" width="30.77734375" style="1" customWidth="1"/>
    <col min="23" max="23" width="5.77734375" style="1" bestFit="1" customWidth="1"/>
    <col min="24" max="24" width="3" style="1" bestFit="1" customWidth="1"/>
    <col min="25" max="16384" width="8.88671875" style="1"/>
  </cols>
  <sheetData>
    <row r="1" spans="2:25" x14ac:dyDescent="0.2">
      <c r="B1" s="149" t="s">
        <v>57</v>
      </c>
      <c r="C1" s="149"/>
      <c r="D1" s="149"/>
      <c r="E1" s="149"/>
      <c r="F1" s="149"/>
      <c r="G1" s="149"/>
      <c r="H1" s="149"/>
      <c r="I1" s="149"/>
      <c r="J1" s="149"/>
      <c r="K1" s="149"/>
      <c r="L1" s="149"/>
      <c r="M1" s="149"/>
      <c r="N1" s="149"/>
      <c r="O1" s="149"/>
      <c r="P1" s="149"/>
      <c r="Q1" s="149"/>
      <c r="R1" s="149"/>
      <c r="S1" s="149"/>
      <c r="T1" s="149"/>
    </row>
    <row r="2" spans="2:25" ht="13.8" thickBot="1" x14ac:dyDescent="0.25">
      <c r="B2" s="2"/>
      <c r="C2" s="2"/>
      <c r="D2" s="2"/>
      <c r="E2" s="2"/>
      <c r="F2" s="2"/>
      <c r="G2" s="2"/>
      <c r="H2" s="150"/>
      <c r="I2" s="150"/>
      <c r="J2" s="150"/>
      <c r="K2" s="150"/>
      <c r="L2" s="150"/>
      <c r="M2" s="150"/>
      <c r="N2" s="150"/>
      <c r="O2" s="2"/>
      <c r="P2" s="2"/>
      <c r="Q2" s="2"/>
      <c r="R2" s="2"/>
      <c r="S2" s="2"/>
      <c r="T2" s="2"/>
    </row>
    <row r="3" spans="2:25" ht="13.2" customHeight="1" x14ac:dyDescent="0.2">
      <c r="B3" s="3"/>
      <c r="C3" s="135" t="s">
        <v>48</v>
      </c>
      <c r="D3" s="136"/>
      <c r="E3" s="136"/>
      <c r="F3" s="136"/>
      <c r="G3" s="137"/>
      <c r="H3" s="90"/>
      <c r="I3" s="136" t="s">
        <v>49</v>
      </c>
      <c r="J3" s="136"/>
      <c r="K3" s="136"/>
      <c r="L3" s="136"/>
      <c r="M3" s="136"/>
      <c r="N3" s="90"/>
      <c r="O3" s="136" t="s">
        <v>47</v>
      </c>
      <c r="P3" s="136"/>
      <c r="Q3" s="136"/>
      <c r="R3" s="136"/>
      <c r="S3" s="136"/>
      <c r="T3" s="90"/>
      <c r="U3" s="135" t="s">
        <v>58</v>
      </c>
      <c r="V3" s="136"/>
      <c r="W3" s="137"/>
      <c r="X3" s="90"/>
    </row>
    <row r="4" spans="2:25" ht="14.4" x14ac:dyDescent="0.2">
      <c r="B4" s="5"/>
      <c r="C4" s="138"/>
      <c r="D4" s="139"/>
      <c r="E4" s="139"/>
      <c r="F4" s="139"/>
      <c r="G4" s="139"/>
      <c r="H4" s="101" t="s">
        <v>29</v>
      </c>
      <c r="I4" s="139"/>
      <c r="J4" s="139"/>
      <c r="K4" s="139"/>
      <c r="L4" s="139"/>
      <c r="M4" s="139"/>
      <c r="N4" s="101" t="s">
        <v>29</v>
      </c>
      <c r="O4" s="139"/>
      <c r="P4" s="139"/>
      <c r="Q4" s="139"/>
      <c r="R4" s="139"/>
      <c r="S4" s="139"/>
      <c r="T4" s="101" t="s">
        <v>29</v>
      </c>
      <c r="U4" s="138"/>
      <c r="V4" s="139"/>
      <c r="W4" s="139"/>
      <c r="X4" s="101" t="s">
        <v>29</v>
      </c>
    </row>
    <row r="5" spans="2:25" ht="30.6" customHeight="1" thickBot="1" x14ac:dyDescent="0.25">
      <c r="B5" s="4"/>
      <c r="C5" s="138"/>
      <c r="D5" s="139"/>
      <c r="E5" s="139"/>
      <c r="F5" s="139"/>
      <c r="G5" s="139"/>
      <c r="H5" s="102" t="str">
        <f>学習グループ版!$L$5</f>
        <v>年</v>
      </c>
      <c r="I5" s="139"/>
      <c r="J5" s="139"/>
      <c r="K5" s="139"/>
      <c r="L5" s="139"/>
      <c r="M5" s="139"/>
      <c r="N5" s="102" t="str">
        <f>学習グループ版!$L$5</f>
        <v>年</v>
      </c>
      <c r="O5" s="139"/>
      <c r="P5" s="139"/>
      <c r="Q5" s="139"/>
      <c r="R5" s="139"/>
      <c r="S5" s="139"/>
      <c r="T5" s="102" t="str">
        <f>学習グループ版!$L$5</f>
        <v>年</v>
      </c>
      <c r="U5" s="138"/>
      <c r="V5" s="139"/>
      <c r="W5" s="139"/>
      <c r="X5" s="102" t="str">
        <f>学習グループ版!$L$5</f>
        <v>年</v>
      </c>
    </row>
    <row r="6" spans="2:25" ht="57" customHeight="1" thickTop="1" thickBot="1" x14ac:dyDescent="0.25">
      <c r="B6" s="148" t="s">
        <v>20</v>
      </c>
      <c r="C6" s="11" t="s">
        <v>0</v>
      </c>
      <c r="D6" s="12" t="s">
        <v>46</v>
      </c>
      <c r="E6" s="91" t="s">
        <v>54</v>
      </c>
      <c r="F6" s="13" t="s">
        <v>24</v>
      </c>
      <c r="G6" s="13" t="s">
        <v>45</v>
      </c>
      <c r="H6" s="103"/>
      <c r="I6" s="94" t="s">
        <v>0</v>
      </c>
      <c r="J6" s="12" t="s">
        <v>46</v>
      </c>
      <c r="K6" s="91" t="s">
        <v>55</v>
      </c>
      <c r="L6" s="13" t="s">
        <v>24</v>
      </c>
      <c r="M6" s="13" t="s">
        <v>45</v>
      </c>
      <c r="N6" s="16"/>
      <c r="O6" s="94" t="s">
        <v>0</v>
      </c>
      <c r="P6" s="12" t="s">
        <v>46</v>
      </c>
      <c r="Q6" s="91" t="s">
        <v>23</v>
      </c>
      <c r="R6" s="13" t="s">
        <v>24</v>
      </c>
      <c r="S6" s="13" t="s">
        <v>45</v>
      </c>
      <c r="T6" s="16"/>
      <c r="U6" s="116" t="s">
        <v>46</v>
      </c>
      <c r="V6" s="91"/>
      <c r="W6" s="13" t="s">
        <v>24</v>
      </c>
      <c r="X6" s="16"/>
    </row>
    <row r="7" spans="2:25" x14ac:dyDescent="0.2">
      <c r="B7" s="142"/>
      <c r="C7" s="144">
        <f>学習グループ版!C7:C9</f>
        <v>0</v>
      </c>
      <c r="D7" s="19">
        <f>学習グループ版!D7</f>
        <v>0</v>
      </c>
      <c r="E7" s="93">
        <f>学習グループ版!E7</f>
        <v>0</v>
      </c>
      <c r="F7" s="93">
        <f>学習グループ版!F7</f>
        <v>0</v>
      </c>
      <c r="G7" s="93">
        <f>学習グループ版!G7</f>
        <v>0</v>
      </c>
      <c r="H7" s="104">
        <f>学習グループ版!L7</f>
        <v>0</v>
      </c>
      <c r="I7" s="152">
        <f>学習グループ版!M7:M9</f>
        <v>0</v>
      </c>
      <c r="J7" s="19">
        <f>学習グループ版!N7</f>
        <v>0</v>
      </c>
      <c r="K7" s="20">
        <f>学習グループ版!O7</f>
        <v>0</v>
      </c>
      <c r="L7" s="19">
        <f>学習グループ版!P7</f>
        <v>0</v>
      </c>
      <c r="M7" s="19">
        <f>学習グループ版!Q7</f>
        <v>0</v>
      </c>
      <c r="N7" s="23">
        <f>学習グループ版!V7</f>
        <v>0</v>
      </c>
      <c r="O7" s="152">
        <f>学習グループ版!W7:W9</f>
        <v>0</v>
      </c>
      <c r="P7" s="19">
        <f>学習グループ版!X7</f>
        <v>0</v>
      </c>
      <c r="Q7" s="20">
        <f>学習グループ版!Y7</f>
        <v>0</v>
      </c>
      <c r="R7" s="19">
        <f>学習グループ版!Z7</f>
        <v>0</v>
      </c>
      <c r="S7" s="19">
        <f>学習グループ版!AA7</f>
        <v>0</v>
      </c>
      <c r="T7" s="25">
        <f>学習グループ版!AF7</f>
        <v>0</v>
      </c>
      <c r="U7" s="117">
        <f>学習グループ版!AG7</f>
        <v>0</v>
      </c>
      <c r="V7" s="20">
        <f>学習グループ版!AH7</f>
        <v>0</v>
      </c>
      <c r="W7" s="19">
        <f>学習グループ版!AI7</f>
        <v>0</v>
      </c>
      <c r="X7" s="25">
        <f>学習グループ版!AN7</f>
        <v>0</v>
      </c>
      <c r="Y7" s="1">
        <f>学習グループ版!AO7</f>
        <v>0</v>
      </c>
    </row>
    <row r="8" spans="2:25" x14ac:dyDescent="0.2">
      <c r="B8" s="142"/>
      <c r="C8" s="145"/>
      <c r="D8" s="46">
        <f>学習グループ版!D8</f>
        <v>0</v>
      </c>
      <c r="E8" s="121">
        <f>学習グループ版!E8</f>
        <v>0</v>
      </c>
      <c r="F8" s="121">
        <f>学習グループ版!F8</f>
        <v>0</v>
      </c>
      <c r="G8" s="121">
        <f>学習グループ版!G8</f>
        <v>0</v>
      </c>
      <c r="H8" s="122">
        <f>学習グループ版!L8</f>
        <v>0</v>
      </c>
      <c r="I8" s="153"/>
      <c r="J8" s="27">
        <f>学習グループ版!N8</f>
        <v>0</v>
      </c>
      <c r="K8" s="20">
        <f>学習グループ版!O8</f>
        <v>0</v>
      </c>
      <c r="L8" s="27">
        <f>学習グループ版!P8</f>
        <v>0</v>
      </c>
      <c r="M8" s="27">
        <f>学習グループ版!Q8</f>
        <v>0</v>
      </c>
      <c r="N8" s="30">
        <f>学習グループ版!V8</f>
        <v>0</v>
      </c>
      <c r="O8" s="153"/>
      <c r="P8" s="27">
        <f>学習グループ版!X8</f>
        <v>0</v>
      </c>
      <c r="Q8" s="20">
        <f>学習グループ版!Y8</f>
        <v>0</v>
      </c>
      <c r="R8" s="27">
        <f>学習グループ版!Z8</f>
        <v>0</v>
      </c>
      <c r="S8" s="27">
        <f>学習グループ版!AA8</f>
        <v>0</v>
      </c>
      <c r="T8" s="32">
        <f>学習グループ版!AF8</f>
        <v>0</v>
      </c>
      <c r="U8" s="118">
        <f>学習グループ版!AG8</f>
        <v>0</v>
      </c>
      <c r="V8" s="20">
        <f>学習グループ版!AH8</f>
        <v>0</v>
      </c>
      <c r="W8" s="27">
        <f>学習グループ版!AI8</f>
        <v>0</v>
      </c>
      <c r="X8" s="32">
        <f>学習グループ版!AN8</f>
        <v>0</v>
      </c>
      <c r="Y8" s="1">
        <f>学習グループ版!AO8</f>
        <v>0</v>
      </c>
    </row>
    <row r="9" spans="2:25" ht="13.8" thickBot="1" x14ac:dyDescent="0.25">
      <c r="B9" s="142"/>
      <c r="C9" s="146"/>
      <c r="D9" s="46">
        <f>学習グループ版!D9</f>
        <v>0</v>
      </c>
      <c r="E9" s="121">
        <f>学習グループ版!E9</f>
        <v>0</v>
      </c>
      <c r="F9" s="121">
        <f>学習グループ版!F9</f>
        <v>0</v>
      </c>
      <c r="G9" s="121">
        <f>学習グループ版!G9</f>
        <v>0</v>
      </c>
      <c r="H9" s="122">
        <f>学習グループ版!L9</f>
        <v>0</v>
      </c>
      <c r="I9" s="154"/>
      <c r="J9" s="34">
        <f>学習グループ版!N9</f>
        <v>0</v>
      </c>
      <c r="K9" s="35">
        <f>学習グループ版!O9</f>
        <v>0</v>
      </c>
      <c r="L9" s="34">
        <f>学習グループ版!P9</f>
        <v>0</v>
      </c>
      <c r="M9" s="34">
        <f>学習グループ版!Q9</f>
        <v>0</v>
      </c>
      <c r="N9" s="38">
        <f>学習グループ版!V9</f>
        <v>0</v>
      </c>
      <c r="O9" s="154"/>
      <c r="P9" s="34">
        <f>学習グループ版!X9</f>
        <v>0</v>
      </c>
      <c r="Q9" s="35">
        <f>学習グループ版!Y9</f>
        <v>0</v>
      </c>
      <c r="R9" s="34">
        <f>学習グループ版!Z9</f>
        <v>0</v>
      </c>
      <c r="S9" s="34">
        <f>学習グループ版!AA9</f>
        <v>0</v>
      </c>
      <c r="T9" s="40">
        <f>学習グループ版!AF9</f>
        <v>0</v>
      </c>
      <c r="U9" s="119">
        <f>学習グループ版!AG9</f>
        <v>0</v>
      </c>
      <c r="V9" s="35">
        <f>学習グループ版!AH9</f>
        <v>0</v>
      </c>
      <c r="W9" s="34">
        <f>学習グループ版!AI9</f>
        <v>0</v>
      </c>
      <c r="X9" s="40">
        <f>学習グループ版!AN9</f>
        <v>0</v>
      </c>
      <c r="Y9" s="1">
        <f>学習グループ版!AO9</f>
        <v>0</v>
      </c>
    </row>
    <row r="10" spans="2:25" ht="57" customHeight="1" thickTop="1" thickBot="1" x14ac:dyDescent="0.25">
      <c r="B10" s="142"/>
      <c r="C10" s="42" t="s">
        <v>1</v>
      </c>
      <c r="D10" s="12" t="s">
        <v>46</v>
      </c>
      <c r="E10" s="91" t="s">
        <v>51</v>
      </c>
      <c r="F10" s="13" t="s">
        <v>24</v>
      </c>
      <c r="G10" s="13" t="s">
        <v>45</v>
      </c>
      <c r="H10" s="103"/>
      <c r="I10" s="95" t="s">
        <v>1</v>
      </c>
      <c r="J10" s="12" t="s">
        <v>46</v>
      </c>
      <c r="K10" s="91" t="s">
        <v>30</v>
      </c>
      <c r="L10" s="43" t="s">
        <v>24</v>
      </c>
      <c r="M10" s="13" t="s">
        <v>45</v>
      </c>
      <c r="N10" s="16"/>
      <c r="O10" s="95" t="s">
        <v>1</v>
      </c>
      <c r="P10" s="12" t="s">
        <v>46</v>
      </c>
      <c r="Q10" s="91" t="s">
        <v>3</v>
      </c>
      <c r="R10" s="43" t="s">
        <v>24</v>
      </c>
      <c r="S10" s="13" t="s">
        <v>45</v>
      </c>
      <c r="T10" s="16"/>
      <c r="U10" s="116" t="s">
        <v>46</v>
      </c>
      <c r="V10" s="91"/>
      <c r="W10" s="43" t="s">
        <v>24</v>
      </c>
      <c r="X10" s="16"/>
    </row>
    <row r="11" spans="2:25" x14ac:dyDescent="0.2">
      <c r="B11" s="142"/>
      <c r="C11" s="144">
        <f>学習グループ版!C11:C13</f>
        <v>0</v>
      </c>
      <c r="D11" s="19">
        <f>学習グループ版!D11</f>
        <v>0</v>
      </c>
      <c r="E11" s="93">
        <f>学習グループ版!E11</f>
        <v>0</v>
      </c>
      <c r="F11" s="93">
        <f>学習グループ版!F11</f>
        <v>0</v>
      </c>
      <c r="G11" s="93">
        <f>学習グループ版!G11</f>
        <v>0</v>
      </c>
      <c r="H11" s="104">
        <f>学習グループ版!L11</f>
        <v>0</v>
      </c>
      <c r="I11" s="152">
        <f>学習グループ版!M11:M13</f>
        <v>0</v>
      </c>
      <c r="J11" s="19">
        <f>学習グループ版!N11</f>
        <v>0</v>
      </c>
      <c r="K11" s="20">
        <f>学習グループ版!O11</f>
        <v>0</v>
      </c>
      <c r="L11" s="19">
        <f>学習グループ版!P11</f>
        <v>0</v>
      </c>
      <c r="M11" s="19">
        <f>学習グループ版!Q11</f>
        <v>0</v>
      </c>
      <c r="N11" s="23">
        <f>学習グループ版!V11</f>
        <v>0</v>
      </c>
      <c r="O11" s="152">
        <f>学習グループ版!W11:W13</f>
        <v>0</v>
      </c>
      <c r="P11" s="19">
        <f>学習グループ版!X11</f>
        <v>0</v>
      </c>
      <c r="Q11" s="20">
        <f>学習グループ版!Y11</f>
        <v>0</v>
      </c>
      <c r="R11" s="19">
        <f>学習グループ版!Z11</f>
        <v>0</v>
      </c>
      <c r="S11" s="19">
        <f>学習グループ版!AA11</f>
        <v>0</v>
      </c>
      <c r="T11" s="23">
        <f>学習グループ版!AF11</f>
        <v>0</v>
      </c>
      <c r="U11" s="117">
        <f>学習グループ版!AG11</f>
        <v>0</v>
      </c>
      <c r="V11" s="20">
        <f>学習グループ版!AH11</f>
        <v>0</v>
      </c>
      <c r="W11" s="19">
        <f>学習グループ版!AI11</f>
        <v>0</v>
      </c>
      <c r="X11" s="23">
        <f>学習グループ版!AN11</f>
        <v>0</v>
      </c>
      <c r="Y11" s="1">
        <f>学習グループ版!AO11</f>
        <v>0</v>
      </c>
    </row>
    <row r="12" spans="2:25" x14ac:dyDescent="0.2">
      <c r="B12" s="142"/>
      <c r="C12" s="145"/>
      <c r="D12" s="46">
        <f>学習グループ版!D12</f>
        <v>0</v>
      </c>
      <c r="E12" s="121">
        <f>学習グループ版!E12</f>
        <v>0</v>
      </c>
      <c r="F12" s="121">
        <f>学習グループ版!F12</f>
        <v>0</v>
      </c>
      <c r="G12" s="121">
        <f>学習グループ版!G12</f>
        <v>0</v>
      </c>
      <c r="H12" s="122">
        <f>学習グループ版!L12</f>
        <v>0</v>
      </c>
      <c r="I12" s="153"/>
      <c r="J12" s="46">
        <f>学習グループ版!N12</f>
        <v>0</v>
      </c>
      <c r="K12" s="47">
        <f>学習グループ版!O12</f>
        <v>0</v>
      </c>
      <c r="L12" s="46">
        <f>学習グループ版!P12</f>
        <v>0</v>
      </c>
      <c r="M12" s="46">
        <f>学習グループ版!Q12</f>
        <v>0</v>
      </c>
      <c r="N12" s="50">
        <f>学習グループ版!V12</f>
        <v>0</v>
      </c>
      <c r="O12" s="153"/>
      <c r="P12" s="46">
        <f>学習グループ版!X12</f>
        <v>0</v>
      </c>
      <c r="Q12" s="47">
        <f>学習グループ版!Y12</f>
        <v>0</v>
      </c>
      <c r="R12" s="46">
        <f>学習グループ版!Z12</f>
        <v>0</v>
      </c>
      <c r="S12" s="46">
        <f>学習グループ版!AA12</f>
        <v>0</v>
      </c>
      <c r="T12" s="50">
        <f>学習グループ版!AF12</f>
        <v>0</v>
      </c>
      <c r="U12" s="79">
        <f>学習グループ版!AG12</f>
        <v>0</v>
      </c>
      <c r="V12" s="47">
        <f>学習グループ版!AH12</f>
        <v>0</v>
      </c>
      <c r="W12" s="46">
        <f>学習グループ版!AI12</f>
        <v>0</v>
      </c>
      <c r="X12" s="50">
        <f>学習グループ版!AN12</f>
        <v>0</v>
      </c>
      <c r="Y12" s="1">
        <f>学習グループ版!AO12</f>
        <v>0</v>
      </c>
    </row>
    <row r="13" spans="2:25" ht="13.8" thickBot="1" x14ac:dyDescent="0.25">
      <c r="B13" s="142"/>
      <c r="C13" s="146"/>
      <c r="D13" s="46">
        <f>学習グループ版!D13</f>
        <v>0</v>
      </c>
      <c r="E13" s="121">
        <f>学習グループ版!E13</f>
        <v>0</v>
      </c>
      <c r="F13" s="121">
        <f>学習グループ版!F13</f>
        <v>0</v>
      </c>
      <c r="G13" s="121">
        <f>学習グループ版!G13</f>
        <v>0</v>
      </c>
      <c r="H13" s="122">
        <f>学習グループ版!L13</f>
        <v>0</v>
      </c>
      <c r="I13" s="154"/>
      <c r="J13" s="34">
        <f>学習グループ版!N13</f>
        <v>0</v>
      </c>
      <c r="K13" s="35">
        <f>学習グループ版!O13</f>
        <v>0</v>
      </c>
      <c r="L13" s="34">
        <f>学習グループ版!P13</f>
        <v>0</v>
      </c>
      <c r="M13" s="34">
        <f>学習グループ版!Q13</f>
        <v>0</v>
      </c>
      <c r="N13" s="38">
        <f>学習グループ版!V13</f>
        <v>0</v>
      </c>
      <c r="O13" s="154"/>
      <c r="P13" s="34">
        <f>学習グループ版!X13</f>
        <v>0</v>
      </c>
      <c r="Q13" s="35">
        <f>学習グループ版!Y13</f>
        <v>0</v>
      </c>
      <c r="R13" s="34">
        <f>学習グループ版!Z13</f>
        <v>0</v>
      </c>
      <c r="S13" s="34">
        <f>学習グループ版!AA13</f>
        <v>0</v>
      </c>
      <c r="T13" s="38">
        <f>学習グループ版!AF13</f>
        <v>0</v>
      </c>
      <c r="U13" s="119">
        <f>学習グループ版!AG13</f>
        <v>0</v>
      </c>
      <c r="V13" s="35">
        <f>学習グループ版!AH13</f>
        <v>0</v>
      </c>
      <c r="W13" s="34">
        <f>学習グループ版!AI13</f>
        <v>0</v>
      </c>
      <c r="X13" s="38">
        <f>学習グループ版!AN13</f>
        <v>0</v>
      </c>
      <c r="Y13" s="1">
        <f>学習グループ版!AO13</f>
        <v>0</v>
      </c>
    </row>
    <row r="14" spans="2:25" ht="57" customHeight="1" thickTop="1" thickBot="1" x14ac:dyDescent="0.25">
      <c r="B14" s="142"/>
      <c r="C14" s="53" t="s">
        <v>2</v>
      </c>
      <c r="D14" s="12" t="s">
        <v>46</v>
      </c>
      <c r="E14" s="91" t="s">
        <v>31</v>
      </c>
      <c r="F14" s="54" t="s">
        <v>24</v>
      </c>
      <c r="G14" s="13" t="s">
        <v>45</v>
      </c>
      <c r="H14" s="103"/>
      <c r="I14" s="96" t="s">
        <v>2</v>
      </c>
      <c r="J14" s="12" t="s">
        <v>46</v>
      </c>
      <c r="K14" s="91" t="s">
        <v>32</v>
      </c>
      <c r="L14" s="54" t="s">
        <v>24</v>
      </c>
      <c r="M14" s="13" t="s">
        <v>45</v>
      </c>
      <c r="N14" s="16"/>
      <c r="O14" s="96" t="s">
        <v>2</v>
      </c>
      <c r="P14" s="12" t="s">
        <v>46</v>
      </c>
      <c r="Q14" s="91" t="s">
        <v>4</v>
      </c>
      <c r="R14" s="54" t="s">
        <v>24</v>
      </c>
      <c r="S14" s="13" t="s">
        <v>45</v>
      </c>
      <c r="T14" s="16"/>
      <c r="U14" s="116" t="s">
        <v>46</v>
      </c>
      <c r="V14" s="91"/>
      <c r="W14" s="54" t="s">
        <v>24</v>
      </c>
      <c r="X14" s="16"/>
    </row>
    <row r="15" spans="2:25" x14ac:dyDescent="0.2">
      <c r="B15" s="142"/>
      <c r="C15" s="144">
        <f>学習グループ版!C15:C17</f>
        <v>0</v>
      </c>
      <c r="D15" s="19">
        <f>学習グループ版!D15</f>
        <v>0</v>
      </c>
      <c r="E15" s="20">
        <f>学習グループ版!E15</f>
        <v>0</v>
      </c>
      <c r="F15" s="19">
        <f>学習グループ版!F15</f>
        <v>0</v>
      </c>
      <c r="G15" s="19">
        <f>学習グループ版!G15</f>
        <v>0</v>
      </c>
      <c r="H15" s="105">
        <f>学習グループ版!L15</f>
        <v>0</v>
      </c>
      <c r="I15" s="152">
        <f>学習グループ版!M15:M17</f>
        <v>0</v>
      </c>
      <c r="J15" s="19">
        <f>学習グループ版!N15</f>
        <v>0</v>
      </c>
      <c r="K15" s="20">
        <f>学習グループ版!O15</f>
        <v>0</v>
      </c>
      <c r="L15" s="19">
        <f>学習グループ版!P15</f>
        <v>0</v>
      </c>
      <c r="M15" s="19">
        <f>学習グループ版!Q15</f>
        <v>0</v>
      </c>
      <c r="N15" s="23">
        <f>学習グループ版!V15</f>
        <v>0</v>
      </c>
      <c r="O15" s="152">
        <f>学習グループ版!W15:W17</f>
        <v>0</v>
      </c>
      <c r="P15" s="19">
        <f>学習グループ版!X15</f>
        <v>0</v>
      </c>
      <c r="Q15" s="20">
        <f>学習グループ版!Y15</f>
        <v>0</v>
      </c>
      <c r="R15" s="19">
        <f>学習グループ版!Z15</f>
        <v>0</v>
      </c>
      <c r="S15" s="19">
        <f>学習グループ版!AA15</f>
        <v>0</v>
      </c>
      <c r="T15" s="23">
        <f>学習グループ版!AF15</f>
        <v>0</v>
      </c>
      <c r="U15" s="117">
        <f>学習グループ版!AG15</f>
        <v>0</v>
      </c>
      <c r="V15" s="20">
        <f>学習グループ版!AH15</f>
        <v>0</v>
      </c>
      <c r="W15" s="19">
        <f>学習グループ版!AI15</f>
        <v>0</v>
      </c>
      <c r="X15" s="23">
        <f>学習グループ版!AN15</f>
        <v>0</v>
      </c>
      <c r="Y15" s="1">
        <f>学習グループ版!AO15</f>
        <v>0</v>
      </c>
    </row>
    <row r="16" spans="2:25" x14ac:dyDescent="0.2">
      <c r="B16" s="142"/>
      <c r="C16" s="145"/>
      <c r="D16" s="46">
        <f>学習グループ版!D16</f>
        <v>0</v>
      </c>
      <c r="E16" s="47">
        <f>学習グループ版!E16</f>
        <v>0</v>
      </c>
      <c r="F16" s="46">
        <f>学習グループ版!F16</f>
        <v>0</v>
      </c>
      <c r="G16" s="46">
        <f>学習グループ版!G16</f>
        <v>0</v>
      </c>
      <c r="H16" s="106">
        <f>学習グループ版!L16</f>
        <v>0</v>
      </c>
      <c r="I16" s="153"/>
      <c r="J16" s="46">
        <f>学習グループ版!N16</f>
        <v>0</v>
      </c>
      <c r="K16" s="47">
        <f>学習グループ版!O16</f>
        <v>0</v>
      </c>
      <c r="L16" s="46">
        <f>学習グループ版!P16</f>
        <v>0</v>
      </c>
      <c r="M16" s="46">
        <f>学習グループ版!Q16</f>
        <v>0</v>
      </c>
      <c r="N16" s="50">
        <f>学習グループ版!V16</f>
        <v>0</v>
      </c>
      <c r="O16" s="153"/>
      <c r="P16" s="46">
        <f>学習グループ版!X16</f>
        <v>0</v>
      </c>
      <c r="Q16" s="47">
        <f>学習グループ版!Y16</f>
        <v>0</v>
      </c>
      <c r="R16" s="46">
        <f>学習グループ版!Z16</f>
        <v>0</v>
      </c>
      <c r="S16" s="46">
        <f>学習グループ版!AA16</f>
        <v>0</v>
      </c>
      <c r="T16" s="50">
        <f>学習グループ版!AF16</f>
        <v>0</v>
      </c>
      <c r="U16" s="79">
        <f>学習グループ版!AG16</f>
        <v>0</v>
      </c>
      <c r="V16" s="47">
        <f>学習グループ版!AH16</f>
        <v>0</v>
      </c>
      <c r="W16" s="46">
        <f>学習グループ版!AI16</f>
        <v>0</v>
      </c>
      <c r="X16" s="50">
        <f>学習グループ版!AN16</f>
        <v>0</v>
      </c>
      <c r="Y16" s="1">
        <f>学習グループ版!AO16</f>
        <v>0</v>
      </c>
    </row>
    <row r="17" spans="2:25" ht="13.8" thickBot="1" x14ac:dyDescent="0.25">
      <c r="B17" s="142"/>
      <c r="C17" s="146"/>
      <c r="D17" s="34">
        <f>学習グループ版!D17</f>
        <v>0</v>
      </c>
      <c r="E17" s="56">
        <f>学習グループ版!E17</f>
        <v>0</v>
      </c>
      <c r="F17" s="34">
        <f>学習グループ版!F17</f>
        <v>0</v>
      </c>
      <c r="G17" s="34">
        <f>学習グループ版!G17</f>
        <v>0</v>
      </c>
      <c r="H17" s="107">
        <f>学習グループ版!L17</f>
        <v>0</v>
      </c>
      <c r="I17" s="154"/>
      <c r="J17" s="34">
        <f>学習グループ版!N17</f>
        <v>0</v>
      </c>
      <c r="K17" s="35">
        <f>学習グループ版!O17</f>
        <v>0</v>
      </c>
      <c r="L17" s="34">
        <f>学習グループ版!P17</f>
        <v>0</v>
      </c>
      <c r="M17" s="34">
        <f>学習グループ版!Q17</f>
        <v>0</v>
      </c>
      <c r="N17" s="38">
        <f>学習グループ版!V17</f>
        <v>0</v>
      </c>
      <c r="O17" s="154"/>
      <c r="P17" s="34">
        <f>学習グループ版!X17</f>
        <v>0</v>
      </c>
      <c r="Q17" s="35">
        <f>学習グループ版!Y17</f>
        <v>0</v>
      </c>
      <c r="R17" s="34">
        <f>学習グループ版!Z17</f>
        <v>0</v>
      </c>
      <c r="S17" s="34">
        <f>学習グループ版!AA17</f>
        <v>0</v>
      </c>
      <c r="T17" s="38">
        <f>学習グループ版!AF17</f>
        <v>0</v>
      </c>
      <c r="U17" s="119">
        <f>学習グループ版!AG17</f>
        <v>0</v>
      </c>
      <c r="V17" s="35">
        <f>学習グループ版!AH17</f>
        <v>0</v>
      </c>
      <c r="W17" s="34">
        <f>学習グループ版!AI17</f>
        <v>0</v>
      </c>
      <c r="X17" s="38">
        <f>学習グループ版!AN17</f>
        <v>0</v>
      </c>
      <c r="Y17" s="1">
        <f>学習グループ版!AO17</f>
        <v>0</v>
      </c>
    </row>
    <row r="18" spans="2:25" ht="57" customHeight="1" thickTop="1" thickBot="1" x14ac:dyDescent="0.25">
      <c r="B18" s="142"/>
      <c r="C18" s="57"/>
      <c r="D18" s="58"/>
      <c r="E18" s="59"/>
      <c r="F18" s="58"/>
      <c r="G18" s="60"/>
      <c r="H18" s="108"/>
      <c r="I18" s="96" t="s">
        <v>5</v>
      </c>
      <c r="J18" s="12" t="s">
        <v>46</v>
      </c>
      <c r="K18" s="91" t="s">
        <v>33</v>
      </c>
      <c r="L18" s="54" t="s">
        <v>24</v>
      </c>
      <c r="M18" s="13" t="s">
        <v>45</v>
      </c>
      <c r="N18" s="16"/>
      <c r="O18" s="96" t="s">
        <v>5</v>
      </c>
      <c r="P18" s="12" t="s">
        <v>46</v>
      </c>
      <c r="Q18" s="91" t="s">
        <v>8</v>
      </c>
      <c r="R18" s="54" t="s">
        <v>24</v>
      </c>
      <c r="S18" s="13" t="s">
        <v>45</v>
      </c>
      <c r="T18" s="16"/>
      <c r="U18" s="116" t="s">
        <v>46</v>
      </c>
      <c r="V18" s="91"/>
      <c r="W18" s="54" t="s">
        <v>24</v>
      </c>
      <c r="X18" s="16"/>
    </row>
    <row r="19" spans="2:25" x14ac:dyDescent="0.2">
      <c r="B19" s="142"/>
      <c r="C19" s="132"/>
      <c r="D19" s="64"/>
      <c r="E19" s="65"/>
      <c r="F19" s="64"/>
      <c r="G19" s="66"/>
      <c r="H19" s="108"/>
      <c r="I19" s="152">
        <f>学習グループ版!M19:M21</f>
        <v>0</v>
      </c>
      <c r="J19" s="19">
        <f>学習グループ版!N19</f>
        <v>0</v>
      </c>
      <c r="K19" s="20">
        <f>学習グループ版!O19</f>
        <v>0</v>
      </c>
      <c r="L19" s="19">
        <f>学習グループ版!P19</f>
        <v>0</v>
      </c>
      <c r="M19" s="19">
        <f>学習グループ版!Q19</f>
        <v>0</v>
      </c>
      <c r="N19" s="23">
        <f>学習グループ版!V19</f>
        <v>0</v>
      </c>
      <c r="O19" s="152">
        <f>学習グループ版!W19:W21</f>
        <v>0</v>
      </c>
      <c r="P19" s="19">
        <f>学習グループ版!X19</f>
        <v>0</v>
      </c>
      <c r="Q19" s="20">
        <f>学習グループ版!Y19</f>
        <v>0</v>
      </c>
      <c r="R19" s="19">
        <f>学習グループ版!Z19</f>
        <v>0</v>
      </c>
      <c r="S19" s="19">
        <f>学習グループ版!AA19</f>
        <v>0</v>
      </c>
      <c r="T19" s="23">
        <f>学習グループ版!AF19</f>
        <v>0</v>
      </c>
      <c r="U19" s="117">
        <f>学習グループ版!AG19</f>
        <v>0</v>
      </c>
      <c r="V19" s="20">
        <f>学習グループ版!AH19</f>
        <v>0</v>
      </c>
      <c r="W19" s="19">
        <f>学習グループ版!AI19</f>
        <v>0</v>
      </c>
      <c r="X19" s="23">
        <f>学習グループ版!AN19</f>
        <v>0</v>
      </c>
      <c r="Y19" s="1">
        <f>学習グループ版!AO19</f>
        <v>0</v>
      </c>
    </row>
    <row r="20" spans="2:25" x14ac:dyDescent="0.2">
      <c r="B20" s="142"/>
      <c r="C20" s="133"/>
      <c r="D20" s="64"/>
      <c r="E20" s="65"/>
      <c r="F20" s="64"/>
      <c r="G20" s="66"/>
      <c r="H20" s="108"/>
      <c r="I20" s="153"/>
      <c r="J20" s="46">
        <f>学習グループ版!N20</f>
        <v>0</v>
      </c>
      <c r="K20" s="47">
        <f>学習グループ版!O20</f>
        <v>0</v>
      </c>
      <c r="L20" s="46">
        <f>学習グループ版!P20</f>
        <v>0</v>
      </c>
      <c r="M20" s="46">
        <f>学習グループ版!Q20</f>
        <v>0</v>
      </c>
      <c r="N20" s="50">
        <f>学習グループ版!V20</f>
        <v>0</v>
      </c>
      <c r="O20" s="153"/>
      <c r="P20" s="46">
        <f>学習グループ版!X20</f>
        <v>0</v>
      </c>
      <c r="Q20" s="47">
        <f>学習グループ版!Y20</f>
        <v>0</v>
      </c>
      <c r="R20" s="46">
        <f>学習グループ版!Z20</f>
        <v>0</v>
      </c>
      <c r="S20" s="46">
        <f>学習グループ版!AA20</f>
        <v>0</v>
      </c>
      <c r="T20" s="50">
        <f>学習グループ版!AF20</f>
        <v>0</v>
      </c>
      <c r="U20" s="79">
        <f>学習グループ版!AG20</f>
        <v>0</v>
      </c>
      <c r="V20" s="47">
        <f>学習グループ版!AH20</f>
        <v>0</v>
      </c>
      <c r="W20" s="46">
        <f>学習グループ版!AI20</f>
        <v>0</v>
      </c>
      <c r="X20" s="50">
        <f>学習グループ版!AN20</f>
        <v>0</v>
      </c>
      <c r="Y20" s="1">
        <f>学習グループ版!AO20</f>
        <v>0</v>
      </c>
    </row>
    <row r="21" spans="2:25" ht="13.8" thickBot="1" x14ac:dyDescent="0.25">
      <c r="B21" s="142"/>
      <c r="C21" s="133"/>
      <c r="D21" s="64"/>
      <c r="E21" s="65"/>
      <c r="F21" s="64"/>
      <c r="G21" s="66"/>
      <c r="H21" s="108"/>
      <c r="I21" s="154"/>
      <c r="J21" s="34">
        <f>学習グループ版!N21</f>
        <v>0</v>
      </c>
      <c r="K21" s="56">
        <f>学習グループ版!O21</f>
        <v>0</v>
      </c>
      <c r="L21" s="34">
        <f>学習グループ版!P21</f>
        <v>0</v>
      </c>
      <c r="M21" s="34">
        <f>学習グループ版!Q21</f>
        <v>0</v>
      </c>
      <c r="N21" s="38">
        <f>学習グループ版!V21</f>
        <v>0</v>
      </c>
      <c r="O21" s="154"/>
      <c r="P21" s="34">
        <f>学習グループ版!X21</f>
        <v>0</v>
      </c>
      <c r="Q21" s="35">
        <f>学習グループ版!Y21</f>
        <v>0</v>
      </c>
      <c r="R21" s="34">
        <f>学習グループ版!Z21</f>
        <v>0</v>
      </c>
      <c r="S21" s="34">
        <f>学習グループ版!AA21</f>
        <v>0</v>
      </c>
      <c r="T21" s="38">
        <f>学習グループ版!AF21</f>
        <v>0</v>
      </c>
      <c r="U21" s="119">
        <f>学習グループ版!AG21</f>
        <v>0</v>
      </c>
      <c r="V21" s="35">
        <f>学習グループ版!AH21</f>
        <v>0</v>
      </c>
      <c r="W21" s="34">
        <f>学習グループ版!AI21</f>
        <v>0</v>
      </c>
      <c r="X21" s="38">
        <f>学習グループ版!AN21</f>
        <v>0</v>
      </c>
      <c r="Y21" s="1">
        <f>学習グループ版!AO21</f>
        <v>0</v>
      </c>
    </row>
    <row r="22" spans="2:25" ht="57" hidden="1" customHeight="1" thickTop="1" thickBot="1" x14ac:dyDescent="0.25">
      <c r="B22" s="142"/>
      <c r="C22" s="57"/>
      <c r="D22" s="58"/>
      <c r="E22" s="59"/>
      <c r="F22" s="58"/>
      <c r="G22" s="60"/>
      <c r="H22" s="108"/>
      <c r="I22" s="97"/>
      <c r="J22" s="64"/>
      <c r="K22" s="59"/>
      <c r="L22" s="64"/>
      <c r="M22" s="64"/>
      <c r="N22" s="63"/>
      <c r="O22" s="96" t="s">
        <v>6</v>
      </c>
      <c r="P22" s="55" t="s">
        <v>46</v>
      </c>
      <c r="Q22" s="91" t="s">
        <v>9</v>
      </c>
      <c r="R22" s="54" t="s">
        <v>24</v>
      </c>
      <c r="S22" s="13" t="s">
        <v>45</v>
      </c>
      <c r="T22" s="16"/>
      <c r="U22" s="120" t="s">
        <v>46</v>
      </c>
      <c r="V22" s="17"/>
      <c r="W22" s="54" t="s">
        <v>24</v>
      </c>
      <c r="X22" s="16"/>
    </row>
    <row r="23" spans="2:25" ht="13.8" hidden="1" thickBot="1" x14ac:dyDescent="0.25">
      <c r="B23" s="142"/>
      <c r="C23" s="132"/>
      <c r="D23" s="64"/>
      <c r="E23" s="65"/>
      <c r="F23" s="64"/>
      <c r="G23" s="66"/>
      <c r="H23" s="108"/>
      <c r="I23" s="97"/>
      <c r="J23" s="64"/>
      <c r="K23" s="65"/>
      <c r="L23" s="64"/>
      <c r="M23" s="64"/>
      <c r="N23" s="63"/>
      <c r="O23" s="152"/>
      <c r="P23" s="19"/>
      <c r="Q23" s="20"/>
      <c r="R23" s="19"/>
      <c r="S23" s="19"/>
      <c r="T23" s="23"/>
      <c r="U23" s="117"/>
      <c r="V23" s="20"/>
      <c r="W23" s="19"/>
      <c r="X23" s="23"/>
    </row>
    <row r="24" spans="2:25" ht="13.8" hidden="1" thickBot="1" x14ac:dyDescent="0.25">
      <c r="B24" s="142"/>
      <c r="C24" s="133"/>
      <c r="D24" s="64"/>
      <c r="E24" s="65"/>
      <c r="F24" s="64"/>
      <c r="G24" s="66"/>
      <c r="H24" s="108"/>
      <c r="I24" s="97"/>
      <c r="J24" s="64"/>
      <c r="K24" s="65"/>
      <c r="L24" s="64"/>
      <c r="M24" s="64"/>
      <c r="N24" s="63"/>
      <c r="O24" s="153"/>
      <c r="P24" s="46"/>
      <c r="Q24" s="47"/>
      <c r="R24" s="46"/>
      <c r="S24" s="46"/>
      <c r="T24" s="50"/>
      <c r="U24" s="79"/>
      <c r="V24" s="47"/>
      <c r="W24" s="46"/>
      <c r="X24" s="50"/>
    </row>
    <row r="25" spans="2:25" ht="13.8" hidden="1" thickBot="1" x14ac:dyDescent="0.25">
      <c r="B25" s="142"/>
      <c r="C25" s="133"/>
      <c r="D25" s="64"/>
      <c r="E25" s="65"/>
      <c r="F25" s="64"/>
      <c r="G25" s="66"/>
      <c r="H25" s="108"/>
      <c r="I25" s="97"/>
      <c r="J25" s="64"/>
      <c r="K25" s="65"/>
      <c r="L25" s="64"/>
      <c r="M25" s="64"/>
      <c r="N25" s="63"/>
      <c r="O25" s="154"/>
      <c r="P25" s="34"/>
      <c r="Q25" s="35"/>
      <c r="R25" s="34"/>
      <c r="S25" s="34"/>
      <c r="T25" s="38"/>
      <c r="U25" s="119"/>
      <c r="V25" s="35"/>
      <c r="W25" s="34"/>
      <c r="X25" s="38"/>
    </row>
    <row r="26" spans="2:25" ht="57" hidden="1" customHeight="1" thickTop="1" thickBot="1" x14ac:dyDescent="0.25">
      <c r="B26" s="142"/>
      <c r="C26" s="57"/>
      <c r="D26" s="58"/>
      <c r="E26" s="59"/>
      <c r="F26" s="58"/>
      <c r="G26" s="60"/>
      <c r="H26" s="108"/>
      <c r="I26" s="97"/>
      <c r="J26" s="64"/>
      <c r="K26" s="59"/>
      <c r="L26" s="64"/>
      <c r="M26" s="64"/>
      <c r="N26" s="63"/>
      <c r="O26" s="96" t="s">
        <v>7</v>
      </c>
      <c r="P26" s="12" t="s">
        <v>46</v>
      </c>
      <c r="Q26" s="91" t="s">
        <v>10</v>
      </c>
      <c r="R26" s="54" t="s">
        <v>24</v>
      </c>
      <c r="S26" s="13" t="s">
        <v>45</v>
      </c>
      <c r="T26" s="16"/>
      <c r="U26" s="120" t="s">
        <v>46</v>
      </c>
      <c r="V26" s="17"/>
      <c r="W26" s="54" t="s">
        <v>24</v>
      </c>
      <c r="X26" s="16"/>
    </row>
    <row r="27" spans="2:25" ht="13.8" hidden="1" thickBot="1" x14ac:dyDescent="0.25">
      <c r="B27" s="142"/>
      <c r="C27" s="132"/>
      <c r="D27" s="64"/>
      <c r="E27" s="65"/>
      <c r="F27" s="64"/>
      <c r="G27" s="66"/>
      <c r="H27" s="108"/>
      <c r="I27" s="97"/>
      <c r="J27" s="64"/>
      <c r="K27" s="65"/>
      <c r="L27" s="64"/>
      <c r="M27" s="64"/>
      <c r="N27" s="63"/>
      <c r="O27" s="152"/>
      <c r="P27" s="19"/>
      <c r="Q27" s="20"/>
      <c r="R27" s="19"/>
      <c r="S27" s="19"/>
      <c r="T27" s="23"/>
      <c r="U27" s="117"/>
      <c r="V27" s="20"/>
      <c r="W27" s="19"/>
      <c r="X27" s="23"/>
    </row>
    <row r="28" spans="2:25" ht="13.8" hidden="1" thickBot="1" x14ac:dyDescent="0.25">
      <c r="B28" s="142"/>
      <c r="C28" s="133"/>
      <c r="D28" s="64"/>
      <c r="E28" s="65"/>
      <c r="F28" s="64"/>
      <c r="G28" s="66"/>
      <c r="H28" s="108"/>
      <c r="I28" s="97"/>
      <c r="J28" s="64"/>
      <c r="K28" s="65"/>
      <c r="L28" s="64"/>
      <c r="M28" s="64"/>
      <c r="N28" s="63"/>
      <c r="O28" s="153"/>
      <c r="P28" s="46"/>
      <c r="Q28" s="47"/>
      <c r="R28" s="46"/>
      <c r="S28" s="46"/>
      <c r="T28" s="50"/>
      <c r="U28" s="79"/>
      <c r="V28" s="47"/>
      <c r="W28" s="46"/>
      <c r="X28" s="50"/>
    </row>
    <row r="29" spans="2:25" ht="13.8" hidden="1" thickBot="1" x14ac:dyDescent="0.25">
      <c r="B29" s="147"/>
      <c r="C29" s="134"/>
      <c r="D29" s="68"/>
      <c r="E29" s="69"/>
      <c r="F29" s="68"/>
      <c r="G29" s="70"/>
      <c r="H29" s="109"/>
      <c r="I29" s="98"/>
      <c r="J29" s="68"/>
      <c r="K29" s="69"/>
      <c r="L29" s="68"/>
      <c r="M29" s="68"/>
      <c r="N29" s="73"/>
      <c r="O29" s="154"/>
      <c r="P29" s="34"/>
      <c r="Q29" s="35"/>
      <c r="R29" s="34"/>
      <c r="S29" s="34"/>
      <c r="T29" s="38"/>
      <c r="U29" s="119"/>
      <c r="V29" s="35"/>
      <c r="W29" s="34"/>
      <c r="X29" s="38"/>
    </row>
    <row r="30" spans="2:25" ht="57" customHeight="1" thickTop="1" thickBot="1" x14ac:dyDescent="0.25">
      <c r="B30" s="141" t="s">
        <v>21</v>
      </c>
      <c r="C30" s="76" t="s">
        <v>0</v>
      </c>
      <c r="D30" s="80" t="s">
        <v>46</v>
      </c>
      <c r="E30" s="91" t="s">
        <v>34</v>
      </c>
      <c r="F30" s="81" t="s">
        <v>24</v>
      </c>
      <c r="G30" s="82" t="s">
        <v>45</v>
      </c>
      <c r="H30" s="110"/>
      <c r="I30" s="99" t="s">
        <v>0</v>
      </c>
      <c r="J30" s="80" t="s">
        <v>46</v>
      </c>
      <c r="K30" s="91" t="s">
        <v>36</v>
      </c>
      <c r="L30" s="81" t="s">
        <v>24</v>
      </c>
      <c r="M30" s="82" t="s">
        <v>45</v>
      </c>
      <c r="N30" s="85"/>
      <c r="O30" s="99" t="s">
        <v>0</v>
      </c>
      <c r="P30" s="12" t="s">
        <v>46</v>
      </c>
      <c r="Q30" s="91" t="s">
        <v>11</v>
      </c>
      <c r="R30" s="54" t="s">
        <v>24</v>
      </c>
      <c r="S30" s="13" t="s">
        <v>45</v>
      </c>
      <c r="T30" s="16"/>
      <c r="U30" s="116" t="s">
        <v>46</v>
      </c>
      <c r="V30" s="91"/>
      <c r="W30" s="54" t="s">
        <v>24</v>
      </c>
      <c r="X30" s="16"/>
    </row>
    <row r="31" spans="2:25" x14ac:dyDescent="0.2">
      <c r="B31" s="142"/>
      <c r="C31" s="144">
        <f>学習グループ版!C31:C33</f>
        <v>0</v>
      </c>
      <c r="D31" s="19">
        <f>学習グループ版!D31</f>
        <v>0</v>
      </c>
      <c r="E31" s="20">
        <f>学習グループ版!E31</f>
        <v>0</v>
      </c>
      <c r="F31" s="19">
        <f>学習グループ版!F31</f>
        <v>0</v>
      </c>
      <c r="G31" s="19">
        <f>学習グループ版!G31</f>
        <v>0</v>
      </c>
      <c r="H31" s="105">
        <f>学習グループ版!L31</f>
        <v>0</v>
      </c>
      <c r="I31" s="152">
        <f>学習グループ版!M31:M33</f>
        <v>0</v>
      </c>
      <c r="J31" s="19">
        <f>学習グループ版!N31</f>
        <v>0</v>
      </c>
      <c r="K31" s="20">
        <f>学習グループ版!O31</f>
        <v>0</v>
      </c>
      <c r="L31" s="19">
        <f>学習グループ版!P31</f>
        <v>0</v>
      </c>
      <c r="M31" s="19">
        <f>学習グループ版!Q31</f>
        <v>0</v>
      </c>
      <c r="N31" s="23">
        <f>学習グループ版!V31</f>
        <v>0</v>
      </c>
      <c r="O31" s="152">
        <f>学習グループ版!W31:W33</f>
        <v>0</v>
      </c>
      <c r="P31" s="19">
        <f>学習グループ版!X31</f>
        <v>0</v>
      </c>
      <c r="Q31" s="20">
        <f>学習グループ版!Y31</f>
        <v>0</v>
      </c>
      <c r="R31" s="19">
        <f>学習グループ版!Z31</f>
        <v>0</v>
      </c>
      <c r="S31" s="19">
        <f>学習グループ版!AA31</f>
        <v>0</v>
      </c>
      <c r="T31" s="23">
        <f>学習グループ版!AF31</f>
        <v>0</v>
      </c>
      <c r="U31" s="117">
        <f>学習グループ版!AG31</f>
        <v>0</v>
      </c>
      <c r="V31" s="20">
        <f>学習グループ版!AH31</f>
        <v>0</v>
      </c>
      <c r="W31" s="19">
        <f>学習グループ版!AI31</f>
        <v>0</v>
      </c>
      <c r="X31" s="23">
        <f>学習グループ版!AN31</f>
        <v>0</v>
      </c>
      <c r="Y31" s="1">
        <f>学習グループ版!AO31</f>
        <v>0</v>
      </c>
    </row>
    <row r="32" spans="2:25" x14ac:dyDescent="0.2">
      <c r="B32" s="142"/>
      <c r="C32" s="145"/>
      <c r="D32" s="46">
        <f>学習グループ版!D32</f>
        <v>0</v>
      </c>
      <c r="E32" s="47">
        <f>学習グループ版!E32</f>
        <v>0</v>
      </c>
      <c r="F32" s="46">
        <f>学習グループ版!F32</f>
        <v>0</v>
      </c>
      <c r="G32" s="46">
        <f>学習グループ版!G32</f>
        <v>0</v>
      </c>
      <c r="H32" s="106">
        <f>学習グループ版!L32</f>
        <v>0</v>
      </c>
      <c r="I32" s="153"/>
      <c r="J32" s="46">
        <f>学習グループ版!N32</f>
        <v>0</v>
      </c>
      <c r="K32" s="47">
        <f>学習グループ版!O32</f>
        <v>0</v>
      </c>
      <c r="L32" s="46">
        <f>学習グループ版!P32</f>
        <v>0</v>
      </c>
      <c r="M32" s="46">
        <f>学習グループ版!Q32</f>
        <v>0</v>
      </c>
      <c r="N32" s="50">
        <f>学習グループ版!V32</f>
        <v>0</v>
      </c>
      <c r="O32" s="153"/>
      <c r="P32" s="46">
        <f>学習グループ版!X32</f>
        <v>0</v>
      </c>
      <c r="Q32" s="47">
        <f>学習グループ版!Y32</f>
        <v>0</v>
      </c>
      <c r="R32" s="46">
        <f>学習グループ版!Z32</f>
        <v>0</v>
      </c>
      <c r="S32" s="46">
        <f>学習グループ版!AA32</f>
        <v>0</v>
      </c>
      <c r="T32" s="50">
        <f>学習グループ版!AF32</f>
        <v>0</v>
      </c>
      <c r="U32" s="79">
        <f>学習グループ版!AG32</f>
        <v>0</v>
      </c>
      <c r="V32" s="47">
        <f>学習グループ版!AH32</f>
        <v>0</v>
      </c>
      <c r="W32" s="46">
        <f>学習グループ版!AI32</f>
        <v>0</v>
      </c>
      <c r="X32" s="50">
        <f>学習グループ版!AN32</f>
        <v>0</v>
      </c>
      <c r="Y32" s="1">
        <f>学習グループ版!AO32</f>
        <v>0</v>
      </c>
    </row>
    <row r="33" spans="2:25" ht="13.8" thickBot="1" x14ac:dyDescent="0.25">
      <c r="B33" s="142"/>
      <c r="C33" s="146"/>
      <c r="D33" s="34">
        <f>学習グループ版!D33</f>
        <v>0</v>
      </c>
      <c r="E33" s="35">
        <f>学習グループ版!E33</f>
        <v>0</v>
      </c>
      <c r="F33" s="34">
        <f>学習グループ版!F33</f>
        <v>0</v>
      </c>
      <c r="G33" s="34">
        <f>学習グループ版!G33</f>
        <v>0</v>
      </c>
      <c r="H33" s="107">
        <f>学習グループ版!L33</f>
        <v>0</v>
      </c>
      <c r="I33" s="154"/>
      <c r="J33" s="34">
        <f>学習グループ版!N33</f>
        <v>0</v>
      </c>
      <c r="K33" s="35">
        <f>学習グループ版!O33</f>
        <v>0</v>
      </c>
      <c r="L33" s="34">
        <f>学習グループ版!P33</f>
        <v>0</v>
      </c>
      <c r="M33" s="34">
        <f>学習グループ版!Q33</f>
        <v>0</v>
      </c>
      <c r="N33" s="38">
        <f>学習グループ版!V33</f>
        <v>0</v>
      </c>
      <c r="O33" s="154"/>
      <c r="P33" s="34">
        <f>学習グループ版!X33</f>
        <v>0</v>
      </c>
      <c r="Q33" s="35">
        <f>学習グループ版!Y33</f>
        <v>0</v>
      </c>
      <c r="R33" s="34">
        <f>学習グループ版!Z33</f>
        <v>0</v>
      </c>
      <c r="S33" s="34">
        <f>学習グループ版!AA33</f>
        <v>0</v>
      </c>
      <c r="T33" s="38">
        <f>学習グループ版!AF33</f>
        <v>0</v>
      </c>
      <c r="U33" s="119">
        <f>学習グループ版!AG33</f>
        <v>0</v>
      </c>
      <c r="V33" s="35">
        <f>学習グループ版!AH33</f>
        <v>0</v>
      </c>
      <c r="W33" s="34">
        <f>学習グループ版!AI33</f>
        <v>0</v>
      </c>
      <c r="X33" s="38">
        <f>学習グループ版!AN33</f>
        <v>0</v>
      </c>
      <c r="Y33" s="1">
        <f>学習グループ版!AO33</f>
        <v>0</v>
      </c>
    </row>
    <row r="34" spans="2:25" ht="57" customHeight="1" thickTop="1" thickBot="1" x14ac:dyDescent="0.25">
      <c r="B34" s="142"/>
      <c r="C34" s="53" t="s">
        <v>1</v>
      </c>
      <c r="D34" s="12" t="s">
        <v>46</v>
      </c>
      <c r="E34" s="91" t="s">
        <v>35</v>
      </c>
      <c r="F34" s="54" t="s">
        <v>24</v>
      </c>
      <c r="G34" s="13" t="s">
        <v>45</v>
      </c>
      <c r="H34" s="103"/>
      <c r="I34" s="96" t="s">
        <v>1</v>
      </c>
      <c r="J34" s="55" t="s">
        <v>46</v>
      </c>
      <c r="K34" s="91" t="s">
        <v>37</v>
      </c>
      <c r="L34" s="54" t="s">
        <v>24</v>
      </c>
      <c r="M34" s="13" t="s">
        <v>45</v>
      </c>
      <c r="N34" s="16"/>
      <c r="O34" s="96" t="s">
        <v>1</v>
      </c>
      <c r="P34" s="12" t="s">
        <v>46</v>
      </c>
      <c r="Q34" s="91" t="s">
        <v>12</v>
      </c>
      <c r="R34" s="54" t="s">
        <v>24</v>
      </c>
      <c r="S34" s="13" t="s">
        <v>45</v>
      </c>
      <c r="T34" s="16"/>
      <c r="U34" s="116" t="s">
        <v>46</v>
      </c>
      <c r="V34" s="91"/>
      <c r="W34" s="54" t="s">
        <v>24</v>
      </c>
      <c r="X34" s="16"/>
    </row>
    <row r="35" spans="2:25" x14ac:dyDescent="0.2">
      <c r="B35" s="142"/>
      <c r="C35" s="144">
        <f>学習グループ版!C35:C37</f>
        <v>0</v>
      </c>
      <c r="D35" s="19">
        <f>学習グループ版!D35</f>
        <v>0</v>
      </c>
      <c r="E35" s="20">
        <f>学習グループ版!E35</f>
        <v>0</v>
      </c>
      <c r="F35" s="19">
        <f>学習グループ版!F35</f>
        <v>0</v>
      </c>
      <c r="G35" s="19">
        <f>学習グループ版!G35</f>
        <v>0</v>
      </c>
      <c r="H35" s="105">
        <f>学習グループ版!L35</f>
        <v>0</v>
      </c>
      <c r="I35" s="152">
        <f>学習グループ版!M35:M37</f>
        <v>0</v>
      </c>
      <c r="J35" s="19">
        <f>学習グループ版!N35</f>
        <v>0</v>
      </c>
      <c r="K35" s="20">
        <f>学習グループ版!O35</f>
        <v>0</v>
      </c>
      <c r="L35" s="19">
        <f>学習グループ版!P35</f>
        <v>0</v>
      </c>
      <c r="M35" s="19">
        <f>学習グループ版!Q35</f>
        <v>0</v>
      </c>
      <c r="N35" s="23">
        <f>学習グループ版!V35</f>
        <v>0</v>
      </c>
      <c r="O35" s="152">
        <f>学習グループ版!W35:W37</f>
        <v>0</v>
      </c>
      <c r="P35" s="19">
        <f>学習グループ版!X35</f>
        <v>0</v>
      </c>
      <c r="Q35" s="20">
        <f>学習グループ版!Y35</f>
        <v>0</v>
      </c>
      <c r="R35" s="19">
        <f>学習グループ版!Z35</f>
        <v>0</v>
      </c>
      <c r="S35" s="19">
        <f>学習グループ版!AA35</f>
        <v>0</v>
      </c>
      <c r="T35" s="23">
        <f>学習グループ版!AF35</f>
        <v>0</v>
      </c>
      <c r="U35" s="117">
        <f>学習グループ版!AG35</f>
        <v>0</v>
      </c>
      <c r="V35" s="20">
        <f>学習グループ版!AH35</f>
        <v>0</v>
      </c>
      <c r="W35" s="19">
        <f>学習グループ版!AI35</f>
        <v>0</v>
      </c>
      <c r="X35" s="23">
        <f>学習グループ版!AN35</f>
        <v>0</v>
      </c>
      <c r="Y35" s="1">
        <f>学習グループ版!AO35</f>
        <v>0</v>
      </c>
    </row>
    <row r="36" spans="2:25" x14ac:dyDescent="0.2">
      <c r="B36" s="142"/>
      <c r="C36" s="145"/>
      <c r="D36" s="46">
        <f>学習グループ版!D36</f>
        <v>0</v>
      </c>
      <c r="E36" s="47">
        <f>学習グループ版!E36</f>
        <v>0</v>
      </c>
      <c r="F36" s="46">
        <f>学習グループ版!F36</f>
        <v>0</v>
      </c>
      <c r="G36" s="46">
        <f>学習グループ版!G36</f>
        <v>0</v>
      </c>
      <c r="H36" s="106">
        <f>学習グループ版!L36</f>
        <v>0</v>
      </c>
      <c r="I36" s="153"/>
      <c r="J36" s="46">
        <f>学習グループ版!N36</f>
        <v>0</v>
      </c>
      <c r="K36" s="47">
        <f>学習グループ版!O36</f>
        <v>0</v>
      </c>
      <c r="L36" s="46">
        <f>学習グループ版!P36</f>
        <v>0</v>
      </c>
      <c r="M36" s="46">
        <f>学習グループ版!Q36</f>
        <v>0</v>
      </c>
      <c r="N36" s="50">
        <f>学習グループ版!V36</f>
        <v>0</v>
      </c>
      <c r="O36" s="153"/>
      <c r="P36" s="46">
        <f>学習グループ版!X36</f>
        <v>0</v>
      </c>
      <c r="Q36" s="47">
        <f>学習グループ版!Y36</f>
        <v>0</v>
      </c>
      <c r="R36" s="46">
        <f>学習グループ版!Z36</f>
        <v>0</v>
      </c>
      <c r="S36" s="46">
        <f>学習グループ版!AA36</f>
        <v>0</v>
      </c>
      <c r="T36" s="50">
        <f>学習グループ版!AF36</f>
        <v>0</v>
      </c>
      <c r="U36" s="79">
        <f>学習グループ版!AG36</f>
        <v>0</v>
      </c>
      <c r="V36" s="47">
        <f>学習グループ版!AH36</f>
        <v>0</v>
      </c>
      <c r="W36" s="46">
        <f>学習グループ版!AI36</f>
        <v>0</v>
      </c>
      <c r="X36" s="50">
        <f>学習グループ版!AN36</f>
        <v>0</v>
      </c>
      <c r="Y36" s="1">
        <f>学習グループ版!AO36</f>
        <v>0</v>
      </c>
    </row>
    <row r="37" spans="2:25" ht="13.8" thickBot="1" x14ac:dyDescent="0.25">
      <c r="B37" s="142"/>
      <c r="C37" s="146"/>
      <c r="D37" s="34">
        <f>学習グループ版!D37</f>
        <v>0</v>
      </c>
      <c r="E37" s="56">
        <f>学習グループ版!E37</f>
        <v>0</v>
      </c>
      <c r="F37" s="34">
        <f>学習グループ版!F37</f>
        <v>0</v>
      </c>
      <c r="G37" s="34">
        <f>学習グループ版!G37</f>
        <v>0</v>
      </c>
      <c r="H37" s="107">
        <f>学習グループ版!L37</f>
        <v>0</v>
      </c>
      <c r="I37" s="154"/>
      <c r="J37" s="34">
        <f>学習グループ版!N37</f>
        <v>0</v>
      </c>
      <c r="K37" s="56">
        <f>学習グループ版!O37</f>
        <v>0</v>
      </c>
      <c r="L37" s="34">
        <f>学習グループ版!P37</f>
        <v>0</v>
      </c>
      <c r="M37" s="34">
        <f>学習グループ版!Q37</f>
        <v>0</v>
      </c>
      <c r="N37" s="38">
        <f>学習グループ版!V37</f>
        <v>0</v>
      </c>
      <c r="O37" s="154"/>
      <c r="P37" s="34">
        <f>学習グループ版!X37</f>
        <v>0</v>
      </c>
      <c r="Q37" s="35">
        <f>学習グループ版!Y37</f>
        <v>0</v>
      </c>
      <c r="R37" s="34">
        <f>学習グループ版!Z37</f>
        <v>0</v>
      </c>
      <c r="S37" s="34">
        <f>学習グループ版!AA37</f>
        <v>0</v>
      </c>
      <c r="T37" s="38">
        <f>学習グループ版!AF37</f>
        <v>0</v>
      </c>
      <c r="U37" s="119">
        <f>学習グループ版!AG37</f>
        <v>0</v>
      </c>
      <c r="V37" s="35">
        <f>学習グループ版!AH37</f>
        <v>0</v>
      </c>
      <c r="W37" s="34">
        <f>学習グループ版!AI37</f>
        <v>0</v>
      </c>
      <c r="X37" s="38">
        <f>学習グループ版!AN37</f>
        <v>0</v>
      </c>
      <c r="Y37" s="1">
        <f>学習グループ版!AO37</f>
        <v>0</v>
      </c>
    </row>
    <row r="38" spans="2:25" ht="40.799999999999997" hidden="1" thickTop="1" thickBot="1" x14ac:dyDescent="0.25">
      <c r="B38" s="142"/>
      <c r="C38" s="57"/>
      <c r="D38" s="58"/>
      <c r="E38" s="59"/>
      <c r="F38" s="58"/>
      <c r="G38" s="60"/>
      <c r="H38" s="108"/>
      <c r="I38" s="97"/>
      <c r="J38" s="58"/>
      <c r="K38" s="59"/>
      <c r="L38" s="58"/>
      <c r="M38" s="58"/>
      <c r="N38" s="63"/>
      <c r="O38" s="96" t="s">
        <v>2</v>
      </c>
      <c r="P38" s="55" t="s">
        <v>46</v>
      </c>
      <c r="Q38" s="91" t="s">
        <v>13</v>
      </c>
      <c r="R38" s="54" t="s">
        <v>24</v>
      </c>
      <c r="S38" s="13" t="s">
        <v>45</v>
      </c>
      <c r="T38" s="16"/>
      <c r="U38" s="120" t="s">
        <v>46</v>
      </c>
      <c r="V38" s="17"/>
      <c r="W38" s="54" t="s">
        <v>24</v>
      </c>
      <c r="X38" s="16"/>
    </row>
    <row r="39" spans="2:25" ht="13.8" hidden="1" thickBot="1" x14ac:dyDescent="0.25">
      <c r="B39" s="142"/>
      <c r="C39" s="132"/>
      <c r="D39" s="64"/>
      <c r="E39" s="65"/>
      <c r="F39" s="64"/>
      <c r="G39" s="66"/>
      <c r="H39" s="108"/>
      <c r="I39" s="97"/>
      <c r="J39" s="64"/>
      <c r="K39" s="65"/>
      <c r="L39" s="64"/>
      <c r="M39" s="64"/>
      <c r="N39" s="63"/>
      <c r="O39" s="152"/>
      <c r="P39" s="19"/>
      <c r="Q39" s="20"/>
      <c r="R39" s="19"/>
      <c r="S39" s="19"/>
      <c r="T39" s="23"/>
      <c r="U39" s="117"/>
      <c r="V39" s="20"/>
      <c r="W39" s="19"/>
      <c r="X39" s="23"/>
    </row>
    <row r="40" spans="2:25" ht="13.8" hidden="1" thickBot="1" x14ac:dyDescent="0.25">
      <c r="B40" s="142"/>
      <c r="C40" s="133"/>
      <c r="D40" s="64"/>
      <c r="E40" s="65"/>
      <c r="F40" s="64"/>
      <c r="G40" s="66"/>
      <c r="H40" s="108"/>
      <c r="I40" s="97"/>
      <c r="J40" s="64"/>
      <c r="K40" s="65"/>
      <c r="L40" s="64"/>
      <c r="M40" s="64"/>
      <c r="N40" s="63"/>
      <c r="O40" s="153"/>
      <c r="P40" s="46"/>
      <c r="Q40" s="47"/>
      <c r="R40" s="46"/>
      <c r="S40" s="46"/>
      <c r="T40" s="50"/>
      <c r="U40" s="79"/>
      <c r="V40" s="47"/>
      <c r="W40" s="46"/>
      <c r="X40" s="50"/>
    </row>
    <row r="41" spans="2:25" ht="13.8" hidden="1" thickBot="1" x14ac:dyDescent="0.25">
      <c r="B41" s="142"/>
      <c r="C41" s="133"/>
      <c r="D41" s="64"/>
      <c r="E41" s="65"/>
      <c r="F41" s="64"/>
      <c r="G41" s="66"/>
      <c r="H41" s="108"/>
      <c r="I41" s="97"/>
      <c r="J41" s="64"/>
      <c r="K41" s="65"/>
      <c r="L41" s="64"/>
      <c r="M41" s="64"/>
      <c r="N41" s="63"/>
      <c r="O41" s="154"/>
      <c r="P41" s="34"/>
      <c r="Q41" s="35"/>
      <c r="R41" s="34"/>
      <c r="S41" s="34"/>
      <c r="T41" s="38"/>
      <c r="U41" s="119"/>
      <c r="V41" s="35"/>
      <c r="W41" s="34"/>
      <c r="X41" s="38"/>
    </row>
    <row r="42" spans="2:25" ht="57" hidden="1" customHeight="1" thickTop="1" thickBot="1" x14ac:dyDescent="0.25">
      <c r="B42" s="142"/>
      <c r="C42" s="57"/>
      <c r="D42" s="58"/>
      <c r="E42" s="59"/>
      <c r="F42" s="58"/>
      <c r="G42" s="60"/>
      <c r="H42" s="108"/>
      <c r="I42" s="97"/>
      <c r="J42" s="58"/>
      <c r="K42" s="59"/>
      <c r="L42" s="58"/>
      <c r="M42" s="58"/>
      <c r="N42" s="63"/>
      <c r="O42" s="96" t="s">
        <v>5</v>
      </c>
      <c r="P42" s="12" t="s">
        <v>46</v>
      </c>
      <c r="Q42" s="91" t="s">
        <v>14</v>
      </c>
      <c r="R42" s="54" t="s">
        <v>24</v>
      </c>
      <c r="S42" s="13" t="s">
        <v>45</v>
      </c>
      <c r="T42" s="16"/>
      <c r="U42" s="120" t="s">
        <v>46</v>
      </c>
      <c r="V42" s="17"/>
      <c r="W42" s="54" t="s">
        <v>24</v>
      </c>
      <c r="X42" s="16"/>
    </row>
    <row r="43" spans="2:25" ht="13.8" hidden="1" thickBot="1" x14ac:dyDescent="0.25">
      <c r="B43" s="142"/>
      <c r="C43" s="132"/>
      <c r="D43" s="64"/>
      <c r="E43" s="65"/>
      <c r="F43" s="64"/>
      <c r="G43" s="66"/>
      <c r="H43" s="108"/>
      <c r="I43" s="97"/>
      <c r="J43" s="64"/>
      <c r="K43" s="65"/>
      <c r="L43" s="64"/>
      <c r="M43" s="64"/>
      <c r="N43" s="63"/>
      <c r="O43" s="152"/>
      <c r="P43" s="19"/>
      <c r="Q43" s="20"/>
      <c r="R43" s="19"/>
      <c r="S43" s="19"/>
      <c r="T43" s="23"/>
      <c r="U43" s="117"/>
      <c r="V43" s="20"/>
      <c r="W43" s="19"/>
      <c r="X43" s="23"/>
    </row>
    <row r="44" spans="2:25" ht="13.8" hidden="1" thickBot="1" x14ac:dyDescent="0.25">
      <c r="B44" s="142"/>
      <c r="C44" s="133"/>
      <c r="D44" s="64"/>
      <c r="E44" s="65"/>
      <c r="F44" s="64"/>
      <c r="G44" s="66"/>
      <c r="H44" s="108"/>
      <c r="I44" s="97"/>
      <c r="J44" s="64"/>
      <c r="K44" s="65"/>
      <c r="L44" s="64"/>
      <c r="M44" s="64"/>
      <c r="N44" s="63"/>
      <c r="O44" s="153"/>
      <c r="P44" s="46"/>
      <c r="Q44" s="47"/>
      <c r="R44" s="46"/>
      <c r="S44" s="46"/>
      <c r="T44" s="50"/>
      <c r="U44" s="79"/>
      <c r="V44" s="47"/>
      <c r="W44" s="46"/>
      <c r="X44" s="50"/>
    </row>
    <row r="45" spans="2:25" ht="13.8" hidden="1" thickBot="1" x14ac:dyDescent="0.25">
      <c r="B45" s="142"/>
      <c r="C45" s="133"/>
      <c r="D45" s="64"/>
      <c r="E45" s="65"/>
      <c r="F45" s="64"/>
      <c r="G45" s="66"/>
      <c r="H45" s="108"/>
      <c r="I45" s="97"/>
      <c r="J45" s="64"/>
      <c r="K45" s="65"/>
      <c r="L45" s="64"/>
      <c r="M45" s="64"/>
      <c r="N45" s="63"/>
      <c r="O45" s="154"/>
      <c r="P45" s="34"/>
      <c r="Q45" s="35"/>
      <c r="R45" s="34"/>
      <c r="S45" s="34"/>
      <c r="T45" s="38"/>
      <c r="U45" s="119"/>
      <c r="V45" s="35"/>
      <c r="W45" s="34"/>
      <c r="X45" s="38"/>
    </row>
    <row r="46" spans="2:25" ht="57" hidden="1" customHeight="1" thickTop="1" thickBot="1" x14ac:dyDescent="0.25">
      <c r="B46" s="142"/>
      <c r="C46" s="57"/>
      <c r="D46" s="58"/>
      <c r="E46" s="59"/>
      <c r="F46" s="58"/>
      <c r="G46" s="60"/>
      <c r="H46" s="108"/>
      <c r="I46" s="97"/>
      <c r="J46" s="58"/>
      <c r="K46" s="59"/>
      <c r="L46" s="58"/>
      <c r="M46" s="58"/>
      <c r="N46" s="63"/>
      <c r="O46" s="96" t="s">
        <v>6</v>
      </c>
      <c r="P46" s="12" t="s">
        <v>46</v>
      </c>
      <c r="Q46" s="91" t="s">
        <v>15</v>
      </c>
      <c r="R46" s="54" t="s">
        <v>24</v>
      </c>
      <c r="S46" s="13" t="s">
        <v>45</v>
      </c>
      <c r="T46" s="16"/>
      <c r="U46" s="120" t="s">
        <v>46</v>
      </c>
      <c r="V46" s="17"/>
      <c r="W46" s="54" t="s">
        <v>24</v>
      </c>
      <c r="X46" s="16"/>
    </row>
    <row r="47" spans="2:25" ht="13.8" hidden="1" thickBot="1" x14ac:dyDescent="0.25">
      <c r="B47" s="142"/>
      <c r="C47" s="132"/>
      <c r="D47" s="64"/>
      <c r="E47" s="65"/>
      <c r="F47" s="64"/>
      <c r="G47" s="66"/>
      <c r="H47" s="108"/>
      <c r="I47" s="97"/>
      <c r="J47" s="64"/>
      <c r="K47" s="65"/>
      <c r="L47" s="64"/>
      <c r="M47" s="64"/>
      <c r="N47" s="63"/>
      <c r="O47" s="152"/>
      <c r="P47" s="19"/>
      <c r="Q47" s="20"/>
      <c r="R47" s="19"/>
      <c r="S47" s="19"/>
      <c r="T47" s="23"/>
      <c r="U47" s="117"/>
      <c r="V47" s="20"/>
      <c r="W47" s="19"/>
      <c r="X47" s="23"/>
    </row>
    <row r="48" spans="2:25" ht="13.8" hidden="1" thickBot="1" x14ac:dyDescent="0.25">
      <c r="B48" s="142"/>
      <c r="C48" s="133"/>
      <c r="D48" s="64"/>
      <c r="E48" s="65"/>
      <c r="F48" s="64"/>
      <c r="G48" s="66"/>
      <c r="H48" s="108"/>
      <c r="I48" s="97"/>
      <c r="J48" s="64"/>
      <c r="K48" s="65"/>
      <c r="L48" s="64"/>
      <c r="M48" s="64"/>
      <c r="N48" s="63"/>
      <c r="O48" s="153"/>
      <c r="P48" s="46"/>
      <c r="Q48" s="47"/>
      <c r="R48" s="46"/>
      <c r="S48" s="46"/>
      <c r="T48" s="50"/>
      <c r="U48" s="79"/>
      <c r="V48" s="47"/>
      <c r="W48" s="46"/>
      <c r="X48" s="50"/>
    </row>
    <row r="49" spans="2:25" ht="13.8" hidden="1" thickBot="1" x14ac:dyDescent="0.25">
      <c r="B49" s="147"/>
      <c r="C49" s="134"/>
      <c r="D49" s="68"/>
      <c r="E49" s="69"/>
      <c r="F49" s="68"/>
      <c r="G49" s="70"/>
      <c r="H49" s="109"/>
      <c r="I49" s="98"/>
      <c r="J49" s="68"/>
      <c r="K49" s="69"/>
      <c r="L49" s="68"/>
      <c r="M49" s="68"/>
      <c r="N49" s="73"/>
      <c r="O49" s="154"/>
      <c r="P49" s="34"/>
      <c r="Q49" s="35"/>
      <c r="R49" s="34"/>
      <c r="S49" s="34"/>
      <c r="T49" s="38"/>
      <c r="U49" s="119"/>
      <c r="V49" s="35"/>
      <c r="W49" s="34"/>
      <c r="X49" s="38"/>
    </row>
    <row r="50" spans="2:25" ht="57" customHeight="1" thickTop="1" thickBot="1" x14ac:dyDescent="0.25">
      <c r="B50" s="141" t="s">
        <v>22</v>
      </c>
      <c r="C50" s="76" t="s">
        <v>0</v>
      </c>
      <c r="D50" s="80" t="s">
        <v>46</v>
      </c>
      <c r="E50" s="91" t="s">
        <v>42</v>
      </c>
      <c r="F50" s="81" t="s">
        <v>24</v>
      </c>
      <c r="G50" s="82" t="s">
        <v>45</v>
      </c>
      <c r="H50" s="110"/>
      <c r="I50" s="99" t="s">
        <v>0</v>
      </c>
      <c r="J50" s="80" t="s">
        <v>46</v>
      </c>
      <c r="K50" s="91" t="s">
        <v>41</v>
      </c>
      <c r="L50" s="81" t="s">
        <v>24</v>
      </c>
      <c r="M50" s="82" t="s">
        <v>45</v>
      </c>
      <c r="N50" s="85"/>
      <c r="O50" s="111" t="s">
        <v>0</v>
      </c>
      <c r="P50" s="12" t="s">
        <v>46</v>
      </c>
      <c r="Q50" s="91" t="s">
        <v>16</v>
      </c>
      <c r="R50" s="54" t="s">
        <v>24</v>
      </c>
      <c r="S50" s="13" t="s">
        <v>45</v>
      </c>
      <c r="T50" s="16"/>
      <c r="U50" s="116" t="s">
        <v>46</v>
      </c>
      <c r="V50" s="91"/>
      <c r="W50" s="54" t="s">
        <v>24</v>
      </c>
      <c r="X50" s="16"/>
    </row>
    <row r="51" spans="2:25" x14ac:dyDescent="0.2">
      <c r="B51" s="142"/>
      <c r="C51" s="144">
        <f>学習グループ版!C51:C53</f>
        <v>0</v>
      </c>
      <c r="D51" s="19">
        <f>学習グループ版!D51</f>
        <v>0</v>
      </c>
      <c r="E51" s="20">
        <f>学習グループ版!E51</f>
        <v>0</v>
      </c>
      <c r="F51" s="19">
        <f>学習グループ版!F51</f>
        <v>0</v>
      </c>
      <c r="G51" s="19">
        <f>学習グループ版!G51</f>
        <v>0</v>
      </c>
      <c r="H51" s="105">
        <f>学習グループ版!L51</f>
        <v>0</v>
      </c>
      <c r="I51" s="152">
        <f>学習グループ版!M51:M53</f>
        <v>0</v>
      </c>
      <c r="J51" s="19">
        <f>学習グループ版!N51</f>
        <v>0</v>
      </c>
      <c r="K51" s="20">
        <f>学習グループ版!O51</f>
        <v>0</v>
      </c>
      <c r="L51" s="19">
        <f>学習グループ版!P51</f>
        <v>0</v>
      </c>
      <c r="M51" s="19">
        <f>学習グループ版!Q51</f>
        <v>0</v>
      </c>
      <c r="N51" s="23">
        <f>学習グループ版!V51</f>
        <v>0</v>
      </c>
      <c r="O51" s="152">
        <f>学習グループ版!W51:W53</f>
        <v>0</v>
      </c>
      <c r="P51" s="19">
        <f>学習グループ版!X51</f>
        <v>0</v>
      </c>
      <c r="Q51" s="20">
        <f>学習グループ版!Y51</f>
        <v>0</v>
      </c>
      <c r="R51" s="19">
        <f>学習グループ版!Z51</f>
        <v>0</v>
      </c>
      <c r="S51" s="19">
        <f>学習グループ版!AA51</f>
        <v>0</v>
      </c>
      <c r="T51" s="23">
        <f>学習グループ版!AF51</f>
        <v>0</v>
      </c>
      <c r="U51" s="117">
        <f>学習グループ版!AG51</f>
        <v>0</v>
      </c>
      <c r="V51" s="20">
        <f>学習グループ版!AH51</f>
        <v>0</v>
      </c>
      <c r="W51" s="19">
        <f>学習グループ版!AI51</f>
        <v>0</v>
      </c>
      <c r="X51" s="23">
        <f>学習グループ版!AN51</f>
        <v>0</v>
      </c>
      <c r="Y51" s="1">
        <f>学習グループ版!AO51</f>
        <v>0</v>
      </c>
    </row>
    <row r="52" spans="2:25" x14ac:dyDescent="0.2">
      <c r="B52" s="142"/>
      <c r="C52" s="145"/>
      <c r="D52" s="46">
        <f>学習グループ版!D52</f>
        <v>0</v>
      </c>
      <c r="E52" s="47">
        <f>学習グループ版!E52</f>
        <v>0</v>
      </c>
      <c r="F52" s="46">
        <f>学習グループ版!F52</f>
        <v>0</v>
      </c>
      <c r="G52" s="46">
        <f>学習グループ版!G52</f>
        <v>0</v>
      </c>
      <c r="H52" s="106">
        <f>学習グループ版!L52</f>
        <v>0</v>
      </c>
      <c r="I52" s="153"/>
      <c r="J52" s="46">
        <f>学習グループ版!N52</f>
        <v>0</v>
      </c>
      <c r="K52" s="47">
        <f>学習グループ版!O52</f>
        <v>0</v>
      </c>
      <c r="L52" s="46">
        <f>学習グループ版!P52</f>
        <v>0</v>
      </c>
      <c r="M52" s="46">
        <f>学習グループ版!Q52</f>
        <v>0</v>
      </c>
      <c r="N52" s="50">
        <f>学習グループ版!V52</f>
        <v>0</v>
      </c>
      <c r="O52" s="153"/>
      <c r="P52" s="46">
        <f>学習グループ版!X52</f>
        <v>0</v>
      </c>
      <c r="Q52" s="47">
        <f>学習グループ版!Y52</f>
        <v>0</v>
      </c>
      <c r="R52" s="46">
        <f>学習グループ版!Z52</f>
        <v>0</v>
      </c>
      <c r="S52" s="46">
        <f>学習グループ版!AA52</f>
        <v>0</v>
      </c>
      <c r="T52" s="50">
        <f>学習グループ版!AF52</f>
        <v>0</v>
      </c>
      <c r="U52" s="79">
        <f>学習グループ版!AG52</f>
        <v>0</v>
      </c>
      <c r="V52" s="47">
        <f>学習グループ版!AH52</f>
        <v>0</v>
      </c>
      <c r="W52" s="46">
        <f>学習グループ版!AI52</f>
        <v>0</v>
      </c>
      <c r="X52" s="50">
        <f>学習グループ版!AN52</f>
        <v>0</v>
      </c>
      <c r="Y52" s="1">
        <f>学習グループ版!AO52</f>
        <v>0</v>
      </c>
    </row>
    <row r="53" spans="2:25" ht="13.8" thickBot="1" x14ac:dyDescent="0.25">
      <c r="B53" s="142"/>
      <c r="C53" s="146"/>
      <c r="D53" s="34">
        <f>学習グループ版!D53</f>
        <v>0</v>
      </c>
      <c r="E53" s="35">
        <f>学習グループ版!E53</f>
        <v>0</v>
      </c>
      <c r="F53" s="34">
        <f>学習グループ版!F53</f>
        <v>0</v>
      </c>
      <c r="G53" s="34">
        <f>学習グループ版!G53</f>
        <v>0</v>
      </c>
      <c r="H53" s="107">
        <f>学習グループ版!L53</f>
        <v>0</v>
      </c>
      <c r="I53" s="154"/>
      <c r="J53" s="34">
        <f>学習グループ版!N53</f>
        <v>0</v>
      </c>
      <c r="K53" s="35">
        <f>学習グループ版!O53</f>
        <v>0</v>
      </c>
      <c r="L53" s="34">
        <f>学習グループ版!P53</f>
        <v>0</v>
      </c>
      <c r="M53" s="34">
        <f>学習グループ版!Q53</f>
        <v>0</v>
      </c>
      <c r="N53" s="38">
        <f>学習グループ版!V53</f>
        <v>0</v>
      </c>
      <c r="O53" s="154"/>
      <c r="P53" s="34">
        <f>学習グループ版!X53</f>
        <v>0</v>
      </c>
      <c r="Q53" s="35">
        <f>学習グループ版!Y53</f>
        <v>0</v>
      </c>
      <c r="R53" s="34">
        <f>学習グループ版!Z53</f>
        <v>0</v>
      </c>
      <c r="S53" s="34">
        <f>学習グループ版!AA53</f>
        <v>0</v>
      </c>
      <c r="T53" s="38">
        <f>学習グループ版!AF53</f>
        <v>0</v>
      </c>
      <c r="U53" s="119">
        <f>学習グループ版!AG53</f>
        <v>0</v>
      </c>
      <c r="V53" s="35">
        <f>学習グループ版!AH53</f>
        <v>0</v>
      </c>
      <c r="W53" s="34">
        <f>学習グループ版!AI53</f>
        <v>0</v>
      </c>
      <c r="X53" s="38">
        <f>学習グループ版!AN53</f>
        <v>0</v>
      </c>
      <c r="Y53" s="1">
        <f>学習グループ版!AO53</f>
        <v>0</v>
      </c>
    </row>
    <row r="54" spans="2:25" ht="72" customHeight="1" thickTop="1" thickBot="1" x14ac:dyDescent="0.25">
      <c r="B54" s="142"/>
      <c r="C54" s="53" t="s">
        <v>1</v>
      </c>
      <c r="D54" s="12" t="s">
        <v>46</v>
      </c>
      <c r="E54" s="91" t="s">
        <v>43</v>
      </c>
      <c r="F54" s="54" t="s">
        <v>24</v>
      </c>
      <c r="G54" s="13" t="s">
        <v>45</v>
      </c>
      <c r="H54" s="103"/>
      <c r="I54" s="96" t="s">
        <v>1</v>
      </c>
      <c r="J54" s="12" t="s">
        <v>46</v>
      </c>
      <c r="K54" s="91" t="s">
        <v>40</v>
      </c>
      <c r="L54" s="54" t="s">
        <v>24</v>
      </c>
      <c r="M54" s="13" t="s">
        <v>45</v>
      </c>
      <c r="N54" s="16"/>
      <c r="O54" s="96" t="s">
        <v>1</v>
      </c>
      <c r="P54" s="12" t="s">
        <v>46</v>
      </c>
      <c r="Q54" s="91" t="s">
        <v>17</v>
      </c>
      <c r="R54" s="54" t="s">
        <v>24</v>
      </c>
      <c r="S54" s="13" t="s">
        <v>45</v>
      </c>
      <c r="T54" s="16"/>
      <c r="U54" s="116" t="s">
        <v>46</v>
      </c>
      <c r="V54" s="91"/>
      <c r="W54" s="54" t="s">
        <v>24</v>
      </c>
      <c r="X54" s="16"/>
    </row>
    <row r="55" spans="2:25" x14ac:dyDescent="0.2">
      <c r="B55" s="142"/>
      <c r="C55" s="144">
        <f>学習グループ版!C55:C57</f>
        <v>0</v>
      </c>
      <c r="D55" s="19">
        <f>学習グループ版!D55</f>
        <v>0</v>
      </c>
      <c r="E55" s="20">
        <f>学習グループ版!E55</f>
        <v>0</v>
      </c>
      <c r="F55" s="19">
        <f>学習グループ版!F55</f>
        <v>0</v>
      </c>
      <c r="G55" s="19">
        <f>学習グループ版!G55</f>
        <v>0</v>
      </c>
      <c r="H55" s="105">
        <f>学習グループ版!L55</f>
        <v>0</v>
      </c>
      <c r="I55" s="152">
        <f>学習グループ版!M55:M57</f>
        <v>0</v>
      </c>
      <c r="J55" s="19">
        <f>学習グループ版!N55</f>
        <v>0</v>
      </c>
      <c r="K55" s="20">
        <f>学習グループ版!O55</f>
        <v>0</v>
      </c>
      <c r="L55" s="19">
        <f>学習グループ版!P55</f>
        <v>0</v>
      </c>
      <c r="M55" s="19">
        <f>学習グループ版!Q55</f>
        <v>0</v>
      </c>
      <c r="N55" s="23">
        <f>学習グループ版!V55</f>
        <v>0</v>
      </c>
      <c r="O55" s="152">
        <f>学習グループ版!W55:W57</f>
        <v>0</v>
      </c>
      <c r="P55" s="19">
        <f>学習グループ版!X55</f>
        <v>0</v>
      </c>
      <c r="Q55" s="20">
        <f>学習グループ版!Y55</f>
        <v>0</v>
      </c>
      <c r="R55" s="19">
        <f>学習グループ版!Z55</f>
        <v>0</v>
      </c>
      <c r="S55" s="19">
        <f>学習グループ版!AA55</f>
        <v>0</v>
      </c>
      <c r="T55" s="23">
        <f>学習グループ版!AF55</f>
        <v>0</v>
      </c>
      <c r="U55" s="117">
        <f>学習グループ版!AG55</f>
        <v>0</v>
      </c>
      <c r="V55" s="20">
        <f>学習グループ版!AH55</f>
        <v>0</v>
      </c>
      <c r="W55" s="19">
        <f>学習グループ版!AI55</f>
        <v>0</v>
      </c>
      <c r="X55" s="23">
        <f>学習グループ版!AN55</f>
        <v>0</v>
      </c>
      <c r="Y55" s="1">
        <f>学習グループ版!AO55</f>
        <v>0</v>
      </c>
    </row>
    <row r="56" spans="2:25" x14ac:dyDescent="0.2">
      <c r="B56" s="142"/>
      <c r="C56" s="145"/>
      <c r="D56" s="46">
        <f>学習グループ版!D56</f>
        <v>0</v>
      </c>
      <c r="E56" s="47">
        <f>学習グループ版!E56</f>
        <v>0</v>
      </c>
      <c r="F56" s="46">
        <f>学習グループ版!F56</f>
        <v>0</v>
      </c>
      <c r="G56" s="46">
        <f>学習グループ版!G56</f>
        <v>0</v>
      </c>
      <c r="H56" s="106">
        <f>学習グループ版!L56</f>
        <v>0</v>
      </c>
      <c r="I56" s="153"/>
      <c r="J56" s="46">
        <f>学習グループ版!N56</f>
        <v>0</v>
      </c>
      <c r="K56" s="47">
        <f>学習グループ版!O56</f>
        <v>0</v>
      </c>
      <c r="L56" s="46">
        <f>学習グループ版!P56</f>
        <v>0</v>
      </c>
      <c r="M56" s="46">
        <f>学習グループ版!Q56</f>
        <v>0</v>
      </c>
      <c r="N56" s="50">
        <f>学習グループ版!V56</f>
        <v>0</v>
      </c>
      <c r="O56" s="153"/>
      <c r="P56" s="46">
        <f>学習グループ版!X56</f>
        <v>0</v>
      </c>
      <c r="Q56" s="47">
        <f>学習グループ版!Y56</f>
        <v>0</v>
      </c>
      <c r="R56" s="46">
        <f>学習グループ版!Z56</f>
        <v>0</v>
      </c>
      <c r="S56" s="46">
        <f>学習グループ版!AA56</f>
        <v>0</v>
      </c>
      <c r="T56" s="50">
        <f>学習グループ版!AF56</f>
        <v>0</v>
      </c>
      <c r="U56" s="79">
        <f>学習グループ版!AG56</f>
        <v>0</v>
      </c>
      <c r="V56" s="47">
        <f>学習グループ版!AH56</f>
        <v>0</v>
      </c>
      <c r="W56" s="46">
        <f>学習グループ版!AI56</f>
        <v>0</v>
      </c>
      <c r="X56" s="50">
        <f>学習グループ版!AN56</f>
        <v>0</v>
      </c>
      <c r="Y56" s="1">
        <f>学習グループ版!AO56</f>
        <v>0</v>
      </c>
    </row>
    <row r="57" spans="2:25" ht="13.8" thickBot="1" x14ac:dyDescent="0.25">
      <c r="B57" s="142"/>
      <c r="C57" s="146"/>
      <c r="D57" s="34">
        <f>学習グループ版!D57</f>
        <v>0</v>
      </c>
      <c r="E57" s="35">
        <f>学習グループ版!E57</f>
        <v>0</v>
      </c>
      <c r="F57" s="34">
        <f>学習グループ版!F57</f>
        <v>0</v>
      </c>
      <c r="G57" s="34">
        <f>学習グループ版!G57</f>
        <v>0</v>
      </c>
      <c r="H57" s="107">
        <f>学習グループ版!L57</f>
        <v>0</v>
      </c>
      <c r="I57" s="154"/>
      <c r="J57" s="34">
        <f>学習グループ版!N57</f>
        <v>0</v>
      </c>
      <c r="K57" s="35">
        <f>学習グループ版!O57</f>
        <v>0</v>
      </c>
      <c r="L57" s="34">
        <f>学習グループ版!P57</f>
        <v>0</v>
      </c>
      <c r="M57" s="34">
        <f>学習グループ版!Q57</f>
        <v>0</v>
      </c>
      <c r="N57" s="38">
        <f>学習グループ版!V57</f>
        <v>0</v>
      </c>
      <c r="O57" s="154"/>
      <c r="P57" s="34">
        <f>学習グループ版!X57</f>
        <v>0</v>
      </c>
      <c r="Q57" s="35">
        <f>学習グループ版!Y57</f>
        <v>0</v>
      </c>
      <c r="R57" s="34">
        <f>学習グループ版!Z57</f>
        <v>0</v>
      </c>
      <c r="S57" s="34">
        <f>学習グループ版!AA57</f>
        <v>0</v>
      </c>
      <c r="T57" s="38">
        <f>学習グループ版!AF57</f>
        <v>0</v>
      </c>
      <c r="U57" s="119">
        <f>学習グループ版!AG57</f>
        <v>0</v>
      </c>
      <c r="V57" s="35">
        <f>学習グループ版!AH57</f>
        <v>0</v>
      </c>
      <c r="W57" s="34">
        <f>学習グループ版!AI57</f>
        <v>0</v>
      </c>
      <c r="X57" s="38">
        <f>学習グループ版!AN57</f>
        <v>0</v>
      </c>
      <c r="Y57" s="1">
        <f>学習グループ版!AO57</f>
        <v>0</v>
      </c>
    </row>
    <row r="58" spans="2:25" ht="57" customHeight="1" thickTop="1" thickBot="1" x14ac:dyDescent="0.25">
      <c r="B58" s="142"/>
      <c r="C58" s="53" t="s">
        <v>2</v>
      </c>
      <c r="D58" s="12" t="s">
        <v>46</v>
      </c>
      <c r="E58" s="91" t="s">
        <v>52</v>
      </c>
      <c r="F58" s="54" t="s">
        <v>24</v>
      </c>
      <c r="G58" s="13" t="s">
        <v>45</v>
      </c>
      <c r="H58" s="103"/>
      <c r="I58" s="96" t="s">
        <v>2</v>
      </c>
      <c r="J58" s="12" t="s">
        <v>46</v>
      </c>
      <c r="K58" s="91" t="s">
        <v>39</v>
      </c>
      <c r="L58" s="54" t="s">
        <v>24</v>
      </c>
      <c r="M58" s="13" t="s">
        <v>45</v>
      </c>
      <c r="N58" s="16"/>
      <c r="O58" s="96" t="s">
        <v>2</v>
      </c>
      <c r="P58" s="12" t="s">
        <v>46</v>
      </c>
      <c r="Q58" s="91" t="s">
        <v>18</v>
      </c>
      <c r="R58" s="54" t="s">
        <v>24</v>
      </c>
      <c r="S58" s="13" t="s">
        <v>45</v>
      </c>
      <c r="T58" s="16"/>
      <c r="U58" s="116" t="s">
        <v>46</v>
      </c>
      <c r="V58" s="91"/>
      <c r="W58" s="54" t="s">
        <v>24</v>
      </c>
      <c r="X58" s="16"/>
    </row>
    <row r="59" spans="2:25" x14ac:dyDescent="0.2">
      <c r="B59" s="142"/>
      <c r="C59" s="144">
        <f>学習グループ版!C59:C61</f>
        <v>0</v>
      </c>
      <c r="D59" s="19">
        <f>学習グループ版!D59</f>
        <v>0</v>
      </c>
      <c r="E59" s="20">
        <f>学習グループ版!E59</f>
        <v>0</v>
      </c>
      <c r="F59" s="19">
        <f>学習グループ版!F59</f>
        <v>0</v>
      </c>
      <c r="G59" s="19">
        <f>学習グループ版!G59</f>
        <v>0</v>
      </c>
      <c r="H59" s="105">
        <f>学習グループ版!L59</f>
        <v>0</v>
      </c>
      <c r="I59" s="152">
        <f>学習グループ版!M59:M61</f>
        <v>0</v>
      </c>
      <c r="J59" s="19">
        <f>学習グループ版!N59</f>
        <v>0</v>
      </c>
      <c r="K59" s="20">
        <f>学習グループ版!O59</f>
        <v>0</v>
      </c>
      <c r="L59" s="19">
        <f>学習グループ版!P59</f>
        <v>0</v>
      </c>
      <c r="M59" s="19">
        <f>学習グループ版!Q59</f>
        <v>0</v>
      </c>
      <c r="N59" s="23">
        <f>学習グループ版!V59</f>
        <v>0</v>
      </c>
      <c r="O59" s="152">
        <f>学習グループ版!W59:W61</f>
        <v>0</v>
      </c>
      <c r="P59" s="19">
        <f>学習グループ版!X59</f>
        <v>0</v>
      </c>
      <c r="Q59" s="20">
        <f>学習グループ版!Y59</f>
        <v>0</v>
      </c>
      <c r="R59" s="19">
        <f>学習グループ版!Z59</f>
        <v>0</v>
      </c>
      <c r="S59" s="19">
        <f>学習グループ版!AA59</f>
        <v>0</v>
      </c>
      <c r="T59" s="23">
        <f>学習グループ版!AF59</f>
        <v>0</v>
      </c>
      <c r="U59" s="117">
        <f>学習グループ版!AG59</f>
        <v>0</v>
      </c>
      <c r="V59" s="20">
        <f>学習グループ版!AH59</f>
        <v>0</v>
      </c>
      <c r="W59" s="19">
        <f>学習グループ版!AI59</f>
        <v>0</v>
      </c>
      <c r="X59" s="23">
        <f>学習グループ版!AN59</f>
        <v>0</v>
      </c>
      <c r="Y59" s="1">
        <f>学習グループ版!AO59</f>
        <v>0</v>
      </c>
    </row>
    <row r="60" spans="2:25" x14ac:dyDescent="0.2">
      <c r="B60" s="142"/>
      <c r="C60" s="145"/>
      <c r="D60" s="46">
        <f>学習グループ版!D60</f>
        <v>0</v>
      </c>
      <c r="E60" s="47">
        <f>学習グループ版!E60</f>
        <v>0</v>
      </c>
      <c r="F60" s="46">
        <f>学習グループ版!F60</f>
        <v>0</v>
      </c>
      <c r="G60" s="46">
        <f>学習グループ版!G60</f>
        <v>0</v>
      </c>
      <c r="H60" s="106">
        <f>学習グループ版!L60</f>
        <v>0</v>
      </c>
      <c r="I60" s="153"/>
      <c r="J60" s="46">
        <f>学習グループ版!N60</f>
        <v>0</v>
      </c>
      <c r="K60" s="47">
        <f>学習グループ版!O60</f>
        <v>0</v>
      </c>
      <c r="L60" s="46">
        <f>学習グループ版!P60</f>
        <v>0</v>
      </c>
      <c r="M60" s="46">
        <f>学習グループ版!Q60</f>
        <v>0</v>
      </c>
      <c r="N60" s="50">
        <f>学習グループ版!V60</f>
        <v>0</v>
      </c>
      <c r="O60" s="153"/>
      <c r="P60" s="46">
        <f>学習グループ版!X60</f>
        <v>0</v>
      </c>
      <c r="Q60" s="47">
        <f>学習グループ版!Y60</f>
        <v>0</v>
      </c>
      <c r="R60" s="46">
        <f>学習グループ版!Z60</f>
        <v>0</v>
      </c>
      <c r="S60" s="46">
        <f>学習グループ版!AA60</f>
        <v>0</v>
      </c>
      <c r="T60" s="50">
        <f>学習グループ版!AF60</f>
        <v>0</v>
      </c>
      <c r="U60" s="79">
        <f>学習グループ版!AG60</f>
        <v>0</v>
      </c>
      <c r="V60" s="47">
        <f>学習グループ版!AH60</f>
        <v>0</v>
      </c>
      <c r="W60" s="46">
        <f>学習グループ版!AI60</f>
        <v>0</v>
      </c>
      <c r="X60" s="50">
        <f>学習グループ版!AN60</f>
        <v>0</v>
      </c>
      <c r="Y60" s="1">
        <f>学習グループ版!AO60</f>
        <v>0</v>
      </c>
    </row>
    <row r="61" spans="2:25" ht="13.8" thickBot="1" x14ac:dyDescent="0.25">
      <c r="B61" s="142"/>
      <c r="C61" s="146"/>
      <c r="D61" s="34">
        <f>学習グループ版!D61</f>
        <v>0</v>
      </c>
      <c r="E61" s="35">
        <f>学習グループ版!E61</f>
        <v>0</v>
      </c>
      <c r="F61" s="34">
        <f>学習グループ版!F61</f>
        <v>0</v>
      </c>
      <c r="G61" s="34">
        <f>学習グループ版!G61</f>
        <v>0</v>
      </c>
      <c r="H61" s="107">
        <f>学習グループ版!L61</f>
        <v>0</v>
      </c>
      <c r="I61" s="154"/>
      <c r="J61" s="34">
        <f>学習グループ版!N61</f>
        <v>0</v>
      </c>
      <c r="K61" s="35">
        <f>学習グループ版!O61</f>
        <v>0</v>
      </c>
      <c r="L61" s="34">
        <f>学習グループ版!P61</f>
        <v>0</v>
      </c>
      <c r="M61" s="34">
        <f>学習グループ版!Q61</f>
        <v>0</v>
      </c>
      <c r="N61" s="38">
        <f>学習グループ版!V61</f>
        <v>0</v>
      </c>
      <c r="O61" s="154"/>
      <c r="P61" s="34">
        <f>学習グループ版!X61</f>
        <v>0</v>
      </c>
      <c r="Q61" s="35">
        <f>学習グループ版!Y61</f>
        <v>0</v>
      </c>
      <c r="R61" s="34">
        <f>学習グループ版!Z61</f>
        <v>0</v>
      </c>
      <c r="S61" s="34">
        <f>学習グループ版!AA61</f>
        <v>0</v>
      </c>
      <c r="T61" s="38">
        <f>学習グループ版!AF61</f>
        <v>0</v>
      </c>
      <c r="U61" s="119">
        <f>学習グループ版!AG61</f>
        <v>0</v>
      </c>
      <c r="V61" s="35">
        <f>学習グループ版!AH61</f>
        <v>0</v>
      </c>
      <c r="W61" s="34">
        <f>学習グループ版!AI61</f>
        <v>0</v>
      </c>
      <c r="X61" s="38">
        <f>学習グループ版!AN61</f>
        <v>0</v>
      </c>
      <c r="Y61" s="1">
        <f>学習グループ版!AO61</f>
        <v>0</v>
      </c>
    </row>
    <row r="62" spans="2:25" ht="57" customHeight="1" thickTop="1" thickBot="1" x14ac:dyDescent="0.25">
      <c r="B62" s="142"/>
      <c r="C62" s="53" t="s">
        <v>5</v>
      </c>
      <c r="D62" s="12" t="s">
        <v>46</v>
      </c>
      <c r="E62" s="91" t="s">
        <v>44</v>
      </c>
      <c r="F62" s="79" t="s">
        <v>24</v>
      </c>
      <c r="G62" s="13" t="s">
        <v>45</v>
      </c>
      <c r="H62" s="103"/>
      <c r="I62" s="96" t="s">
        <v>5</v>
      </c>
      <c r="J62" s="12" t="s">
        <v>46</v>
      </c>
      <c r="K62" s="91" t="s">
        <v>38</v>
      </c>
      <c r="L62" s="54" t="s">
        <v>24</v>
      </c>
      <c r="M62" s="13" t="s">
        <v>45</v>
      </c>
      <c r="N62" s="16"/>
      <c r="O62" s="96" t="s">
        <v>5</v>
      </c>
      <c r="P62" s="12" t="s">
        <v>46</v>
      </c>
      <c r="Q62" s="91" t="s">
        <v>19</v>
      </c>
      <c r="R62" s="54" t="s">
        <v>24</v>
      </c>
      <c r="S62" s="13" t="s">
        <v>45</v>
      </c>
      <c r="T62" s="16"/>
      <c r="U62" s="116" t="s">
        <v>46</v>
      </c>
      <c r="V62" s="91"/>
      <c r="W62" s="54" t="s">
        <v>24</v>
      </c>
      <c r="X62" s="16"/>
    </row>
    <row r="63" spans="2:25" x14ac:dyDescent="0.2">
      <c r="B63" s="142"/>
      <c r="C63" s="129">
        <f>学習グループ版!C63:C65</f>
        <v>0</v>
      </c>
      <c r="D63" s="19">
        <f>学習グループ版!D63</f>
        <v>0</v>
      </c>
      <c r="E63" s="20">
        <f>学習グループ版!E63</f>
        <v>0</v>
      </c>
      <c r="F63" s="19">
        <f>学習グループ版!F63</f>
        <v>0</v>
      </c>
      <c r="G63" s="19">
        <f>学習グループ版!G63</f>
        <v>0</v>
      </c>
      <c r="H63" s="105">
        <f>学習グループ版!L63</f>
        <v>0</v>
      </c>
      <c r="I63" s="152">
        <f>学習グループ版!M63:M65</f>
        <v>0</v>
      </c>
      <c r="J63" s="19">
        <f>学習グループ版!N63</f>
        <v>0</v>
      </c>
      <c r="K63" s="20">
        <f>学習グループ版!O63</f>
        <v>0</v>
      </c>
      <c r="L63" s="19">
        <f>学習グループ版!P63</f>
        <v>0</v>
      </c>
      <c r="M63" s="19">
        <f>学習グループ版!Q63</f>
        <v>0</v>
      </c>
      <c r="N63" s="23">
        <f>学習グループ版!V63</f>
        <v>0</v>
      </c>
      <c r="O63" s="152">
        <f>学習グループ版!W63:W65</f>
        <v>0</v>
      </c>
      <c r="P63" s="19">
        <f>学習グループ版!X63</f>
        <v>0</v>
      </c>
      <c r="Q63" s="27">
        <f>学習グループ版!Y63</f>
        <v>0</v>
      </c>
      <c r="R63" s="19">
        <f>学習グループ版!Z63</f>
        <v>0</v>
      </c>
      <c r="S63" s="19">
        <f>学習グループ版!AA63</f>
        <v>0</v>
      </c>
      <c r="T63" s="23">
        <f>学習グループ版!AF63</f>
        <v>0</v>
      </c>
      <c r="U63" s="117">
        <f>学習グループ版!AG63</f>
        <v>0</v>
      </c>
      <c r="V63" s="27">
        <f>学習グループ版!AH63</f>
        <v>0</v>
      </c>
      <c r="W63" s="19">
        <f>学習グループ版!AI63</f>
        <v>0</v>
      </c>
      <c r="X63" s="23">
        <f>学習グループ版!AN63</f>
        <v>0</v>
      </c>
      <c r="Y63" s="1">
        <f>学習グループ版!AO63</f>
        <v>0</v>
      </c>
    </row>
    <row r="64" spans="2:25" x14ac:dyDescent="0.2">
      <c r="B64" s="142"/>
      <c r="C64" s="130"/>
      <c r="D64" s="46">
        <f>学習グループ版!D64</f>
        <v>0</v>
      </c>
      <c r="E64" s="47">
        <f>学習グループ版!E64</f>
        <v>0</v>
      </c>
      <c r="F64" s="46">
        <f>学習グループ版!F64</f>
        <v>0</v>
      </c>
      <c r="G64" s="46">
        <f>学習グループ版!G64</f>
        <v>0</v>
      </c>
      <c r="H64" s="106">
        <f>学習グループ版!L64</f>
        <v>0</v>
      </c>
      <c r="I64" s="153"/>
      <c r="J64" s="46">
        <f>学習グループ版!N64</f>
        <v>0</v>
      </c>
      <c r="K64" s="47">
        <f>学習グループ版!O64</f>
        <v>0</v>
      </c>
      <c r="L64" s="46">
        <f>学習グループ版!P64</f>
        <v>0</v>
      </c>
      <c r="M64" s="46">
        <f>学習グループ版!Q64</f>
        <v>0</v>
      </c>
      <c r="N64" s="50">
        <f>学習グループ版!V64</f>
        <v>0</v>
      </c>
      <c r="O64" s="153"/>
      <c r="P64" s="46">
        <f>学習グループ版!X64</f>
        <v>0</v>
      </c>
      <c r="Q64" s="46">
        <f>学習グループ版!Y64</f>
        <v>0</v>
      </c>
      <c r="R64" s="46">
        <f>学習グループ版!Z64</f>
        <v>0</v>
      </c>
      <c r="S64" s="46">
        <f>学習グループ版!AA64</f>
        <v>0</v>
      </c>
      <c r="T64" s="50">
        <f>学習グループ版!AF64</f>
        <v>0</v>
      </c>
      <c r="U64" s="79">
        <f>学習グループ版!AG64</f>
        <v>0</v>
      </c>
      <c r="V64" s="46">
        <f>学習グループ版!AH64</f>
        <v>0</v>
      </c>
      <c r="W64" s="46">
        <f>学習グループ版!AI64</f>
        <v>0</v>
      </c>
      <c r="X64" s="50">
        <f>学習グループ版!AN64</f>
        <v>0</v>
      </c>
      <c r="Y64" s="1">
        <f>学習グループ版!AO64</f>
        <v>0</v>
      </c>
    </row>
    <row r="65" spans="2:25" ht="13.8" thickBot="1" x14ac:dyDescent="0.25">
      <c r="B65" s="143"/>
      <c r="C65" s="131"/>
      <c r="D65" s="34">
        <f>学習グループ版!D65</f>
        <v>0</v>
      </c>
      <c r="E65" s="56">
        <f>学習グループ版!E65</f>
        <v>0</v>
      </c>
      <c r="F65" s="34">
        <f>学習グループ版!F65</f>
        <v>0</v>
      </c>
      <c r="G65" s="34">
        <f>学習グループ版!G65</f>
        <v>0</v>
      </c>
      <c r="H65" s="107">
        <f>学習グループ版!L65</f>
        <v>0</v>
      </c>
      <c r="I65" s="154"/>
      <c r="J65" s="34">
        <f>学習グループ版!N65</f>
        <v>0</v>
      </c>
      <c r="K65" s="56">
        <f>学習グループ版!O65</f>
        <v>0</v>
      </c>
      <c r="L65" s="34">
        <f>学習グループ版!P65</f>
        <v>0</v>
      </c>
      <c r="M65" s="34">
        <f>学習グループ版!Q65</f>
        <v>0</v>
      </c>
      <c r="N65" s="38">
        <f>学習グループ版!V65</f>
        <v>0</v>
      </c>
      <c r="O65" s="154"/>
      <c r="P65" s="34">
        <f>学習グループ版!X65</f>
        <v>0</v>
      </c>
      <c r="Q65" s="34">
        <f>学習グループ版!Y65</f>
        <v>0</v>
      </c>
      <c r="R65" s="34">
        <f>学習グループ版!Z65</f>
        <v>0</v>
      </c>
      <c r="S65" s="34">
        <f>学習グループ版!AA65</f>
        <v>0</v>
      </c>
      <c r="T65" s="38">
        <f>学習グループ版!AF65</f>
        <v>0</v>
      </c>
      <c r="U65" s="119">
        <f>学習グループ版!AG65</f>
        <v>0</v>
      </c>
      <c r="V65" s="34">
        <f>学習グループ版!AH65</f>
        <v>0</v>
      </c>
      <c r="W65" s="34">
        <f>学習グループ版!AI65</f>
        <v>0</v>
      </c>
      <c r="X65" s="38">
        <f>学習グループ版!AN65</f>
        <v>0</v>
      </c>
      <c r="Y65" s="1">
        <f>学習グループ版!AO65</f>
        <v>0</v>
      </c>
    </row>
  </sheetData>
  <sheetProtection algorithmName="SHA-512" hashValue="Hr0ZKcfSHjF+q0L/urKHtxBkWA6I3aEpmnDZZB2DtLRaH3XODeffAy9Tni5F4F+4DbOAOf1rSwsMImv15ItIxQ==" saltValue="RR0zL6aqShLHYwR8BBewqQ==" spinCount="100000" sheet="1" insertColumns="0" deleteColumns="0" selectLockedCells="1" selectUnlockedCells="1"/>
  <mergeCells count="49">
    <mergeCell ref="U3:W5"/>
    <mergeCell ref="O11:O13"/>
    <mergeCell ref="C15:C17"/>
    <mergeCell ref="I15:I17"/>
    <mergeCell ref="B1:T1"/>
    <mergeCell ref="H2:N2"/>
    <mergeCell ref="C3:G5"/>
    <mergeCell ref="I3:M5"/>
    <mergeCell ref="O3:S5"/>
    <mergeCell ref="O15:O17"/>
    <mergeCell ref="C19:C21"/>
    <mergeCell ref="I19:I21"/>
    <mergeCell ref="O19:O21"/>
    <mergeCell ref="C23:C25"/>
    <mergeCell ref="O23:O25"/>
    <mergeCell ref="C27:C29"/>
    <mergeCell ref="O27:O29"/>
    <mergeCell ref="B30:B49"/>
    <mergeCell ref="C31:C33"/>
    <mergeCell ref="I31:I33"/>
    <mergeCell ref="O31:O33"/>
    <mergeCell ref="C35:C37"/>
    <mergeCell ref="I35:I37"/>
    <mergeCell ref="O35:O37"/>
    <mergeCell ref="C39:C41"/>
    <mergeCell ref="B6:B29"/>
    <mergeCell ref="C7:C9"/>
    <mergeCell ref="I7:I9"/>
    <mergeCell ref="O7:O9"/>
    <mergeCell ref="C11:C13"/>
    <mergeCell ref="I11:I13"/>
    <mergeCell ref="B50:B65"/>
    <mergeCell ref="C51:C53"/>
    <mergeCell ref="I51:I53"/>
    <mergeCell ref="O51:O53"/>
    <mergeCell ref="C55:C57"/>
    <mergeCell ref="C63:C65"/>
    <mergeCell ref="I63:I65"/>
    <mergeCell ref="O63:O65"/>
    <mergeCell ref="I55:I57"/>
    <mergeCell ref="O55:O57"/>
    <mergeCell ref="C59:C61"/>
    <mergeCell ref="I59:I61"/>
    <mergeCell ref="O59:O61"/>
    <mergeCell ref="O39:O41"/>
    <mergeCell ref="C43:C45"/>
    <mergeCell ref="O43:O45"/>
    <mergeCell ref="C47:C49"/>
    <mergeCell ref="O47:O49"/>
  </mergeCells>
  <phoneticPr fontId="1"/>
  <conditionalFormatting sqref="M22 M26">
    <cfRule type="expression" dxfId="459" priority="255">
      <formula>OR(M23&lt;&gt;"",M24&lt;&gt;"",M25&lt;&gt;"")</formula>
    </cfRule>
  </conditionalFormatting>
  <conditionalFormatting sqref="M7:M9 S7:S9">
    <cfRule type="containsText" dxfId="458" priority="254" operator="containsText" text="日生,生単">
      <formula>NOT(ISERROR(SEARCH("日生,生単",M7)))</formula>
    </cfRule>
  </conditionalFormatting>
  <conditionalFormatting sqref="M9 S9">
    <cfRule type="expression" dxfId="457" priority="253">
      <formula>OR(M9="日生",M9="生単",,M9="遊び")</formula>
    </cfRule>
  </conditionalFormatting>
  <conditionalFormatting sqref="M9 S9">
    <cfRule type="expression" dxfId="456" priority="252">
      <formula>OR(M9="日生",M9="生単")</formula>
    </cfRule>
  </conditionalFormatting>
  <conditionalFormatting sqref="J22">
    <cfRule type="expression" dxfId="455" priority="251">
      <formula>OR(J23&lt;&gt;"",J24&lt;&gt;"",J25&lt;&gt;"")</formula>
    </cfRule>
  </conditionalFormatting>
  <conditionalFormatting sqref="J26">
    <cfRule type="expression" dxfId="454" priority="250">
      <formula>OR(J27&lt;&gt;"",J28&lt;&gt;"",J29&lt;&gt;"")</formula>
    </cfRule>
  </conditionalFormatting>
  <conditionalFormatting sqref="H6 H30 H34 H10 H14 H50 H54 H58 H62 N6 N10 N14 N18 N30 N34 N50 N54 N58 N62 T6 T10 T14 T18 T22 T26 T30 T34 T38 T42 T46 T50 T54 T58 T62 X10 X14 X18 X22 X26 X30 X34 X38 X42 X46 X50 X54 X58 X62 X6">
    <cfRule type="expression" dxfId="453" priority="249">
      <formula>OR(H6="◎",H6="〇",H6="-")</formula>
    </cfRule>
  </conditionalFormatting>
  <conditionalFormatting sqref="V22">
    <cfRule type="expression" dxfId="452" priority="242">
      <formula>OR(V23&lt;&gt;"",V24&lt;&gt;"",V25&lt;&gt;"")</formula>
    </cfRule>
  </conditionalFormatting>
  <conditionalFormatting sqref="V26">
    <cfRule type="expression" dxfId="451" priority="241">
      <formula>OR(V27&lt;&gt;"",V28&lt;&gt;"",V29&lt;&gt;"")</formula>
    </cfRule>
  </conditionalFormatting>
  <conditionalFormatting sqref="V38">
    <cfRule type="expression" dxfId="450" priority="240">
      <formula>OR(V39&lt;&gt;"",V40&lt;&gt;"",V41&lt;&gt;"")</formula>
    </cfRule>
  </conditionalFormatting>
  <conditionalFormatting sqref="V42">
    <cfRule type="expression" dxfId="449" priority="239">
      <formula>OR(V43&lt;&gt;"",V44&lt;&gt;"",V45&lt;&gt;"")</formula>
    </cfRule>
  </conditionalFormatting>
  <conditionalFormatting sqref="V46">
    <cfRule type="expression" dxfId="448" priority="238">
      <formula>OR(V47&lt;&gt;"",V48&lt;&gt;"",V49&lt;&gt;"")</formula>
    </cfRule>
  </conditionalFormatting>
  <conditionalFormatting sqref="U26">
    <cfRule type="expression" dxfId="447" priority="237">
      <formula>OR(U27&lt;&gt;"",U28&lt;&gt;"",U29&lt;&gt;"")</formula>
    </cfRule>
  </conditionalFormatting>
  <conditionalFormatting sqref="U38">
    <cfRule type="expression" dxfId="446" priority="236">
      <formula>OR(U39&lt;&gt;"",U40&lt;&gt;"",U41&lt;&gt;"")</formula>
    </cfRule>
  </conditionalFormatting>
  <conditionalFormatting sqref="U46">
    <cfRule type="expression" dxfId="445" priority="234">
      <formula>OR(U47&lt;&gt;"",U48&lt;&gt;"",U49&lt;&gt;"")</formula>
    </cfRule>
  </conditionalFormatting>
  <conditionalFormatting sqref="U42">
    <cfRule type="expression" dxfId="444" priority="235">
      <formula>OR(U43&lt;&gt;"",U44&lt;&gt;"",U45&lt;&gt;"")</formula>
    </cfRule>
  </conditionalFormatting>
  <conditionalFormatting sqref="G17">
    <cfRule type="expression" dxfId="443" priority="225">
      <formula>G17=OR("日生","生単")</formula>
    </cfRule>
    <cfRule type="expression" dxfId="442" priority="226">
      <formula>OR("日生","生単")</formula>
    </cfRule>
  </conditionalFormatting>
  <conditionalFormatting sqref="G15:G17">
    <cfRule type="containsText" dxfId="441" priority="224" operator="containsText" text="日生,生単">
      <formula>NOT(ISERROR(SEARCH("日生,生単",G15)))</formula>
    </cfRule>
  </conditionalFormatting>
  <conditionalFormatting sqref="G15">
    <cfRule type="expression" dxfId="440" priority="223">
      <formula>OR(G15="日生",G15="生単",,G15="遊び")</formula>
    </cfRule>
  </conditionalFormatting>
  <conditionalFormatting sqref="G16:G17">
    <cfRule type="expression" dxfId="439" priority="222">
      <formula>OR(G16="日生",G16="生単")</formula>
    </cfRule>
  </conditionalFormatting>
  <conditionalFormatting sqref="G16:G17">
    <cfRule type="expression" dxfId="438" priority="221">
      <formula>OR(G16="日生",G16="生単",,G16="遊び")</formula>
    </cfRule>
  </conditionalFormatting>
  <conditionalFormatting sqref="G33">
    <cfRule type="expression" dxfId="437" priority="219">
      <formula>G33=OR("日生","生単")</formula>
    </cfRule>
    <cfRule type="expression" dxfId="436" priority="220">
      <formula>OR("日生","生単")</formula>
    </cfRule>
  </conditionalFormatting>
  <conditionalFormatting sqref="G31:G33">
    <cfRule type="containsText" dxfId="435" priority="218" operator="containsText" text="日生,生単">
      <formula>NOT(ISERROR(SEARCH("日生,生単",G31)))</formula>
    </cfRule>
  </conditionalFormatting>
  <conditionalFormatting sqref="G31">
    <cfRule type="expression" dxfId="434" priority="217">
      <formula>OR(G31="日生",G31="生単",,G31="遊び")</formula>
    </cfRule>
  </conditionalFormatting>
  <conditionalFormatting sqref="G32:G33">
    <cfRule type="expression" dxfId="433" priority="216">
      <formula>OR(G32="日生",G32="生単")</formula>
    </cfRule>
  </conditionalFormatting>
  <conditionalFormatting sqref="G32:G33">
    <cfRule type="expression" dxfId="432" priority="215">
      <formula>OR(G32="日生",G32="生単",,G32="遊び")</formula>
    </cfRule>
  </conditionalFormatting>
  <conditionalFormatting sqref="G37">
    <cfRule type="expression" dxfId="431" priority="213">
      <formula>G37=OR("日生","生単")</formula>
    </cfRule>
    <cfRule type="expression" dxfId="430" priority="214">
      <formula>OR("日生","生単")</formula>
    </cfRule>
  </conditionalFormatting>
  <conditionalFormatting sqref="G35:G37">
    <cfRule type="containsText" dxfId="429" priority="212" operator="containsText" text="日生,生単">
      <formula>NOT(ISERROR(SEARCH("日生,生単",G35)))</formula>
    </cfRule>
  </conditionalFormatting>
  <conditionalFormatting sqref="G35">
    <cfRule type="expression" dxfId="428" priority="211">
      <formula>OR(G35="日生",G35="生単",,G35="遊び")</formula>
    </cfRule>
  </conditionalFormatting>
  <conditionalFormatting sqref="G36:G37">
    <cfRule type="expression" dxfId="427" priority="210">
      <formula>OR(G36="日生",G36="生単")</formula>
    </cfRule>
  </conditionalFormatting>
  <conditionalFormatting sqref="G36:G37">
    <cfRule type="expression" dxfId="426" priority="209">
      <formula>OR(G36="日生",G36="生単",,G36="遊び")</formula>
    </cfRule>
  </conditionalFormatting>
  <conditionalFormatting sqref="G53">
    <cfRule type="expression" dxfId="425" priority="207">
      <formula>G53=OR("日生","生単")</formula>
    </cfRule>
    <cfRule type="expression" dxfId="424" priority="208">
      <formula>OR("日生","生単")</formula>
    </cfRule>
  </conditionalFormatting>
  <conditionalFormatting sqref="G51:G53">
    <cfRule type="containsText" dxfId="423" priority="206" operator="containsText" text="日生,生単">
      <formula>NOT(ISERROR(SEARCH("日生,生単",G51)))</formula>
    </cfRule>
  </conditionalFormatting>
  <conditionalFormatting sqref="G51">
    <cfRule type="expression" dxfId="422" priority="205">
      <formula>OR(G51="日生",G51="生単",,G51="遊び")</formula>
    </cfRule>
  </conditionalFormatting>
  <conditionalFormatting sqref="G52:G53">
    <cfRule type="expression" dxfId="421" priority="204">
      <formula>OR(G52="日生",G52="生単")</formula>
    </cfRule>
  </conditionalFormatting>
  <conditionalFormatting sqref="G52:G53">
    <cfRule type="expression" dxfId="420" priority="203">
      <formula>OR(G52="日生",G52="生単",,G52="遊び")</formula>
    </cfRule>
  </conditionalFormatting>
  <conditionalFormatting sqref="G57">
    <cfRule type="expression" dxfId="419" priority="201">
      <formula>G57=OR("日生","生単")</formula>
    </cfRule>
    <cfRule type="expression" dxfId="418" priority="202">
      <formula>OR("日生","生単")</formula>
    </cfRule>
  </conditionalFormatting>
  <conditionalFormatting sqref="G55:G57">
    <cfRule type="containsText" dxfId="417" priority="200" operator="containsText" text="日生,生単">
      <formula>NOT(ISERROR(SEARCH("日生,生単",G55)))</formula>
    </cfRule>
  </conditionalFormatting>
  <conditionalFormatting sqref="G55">
    <cfRule type="expression" dxfId="416" priority="199">
      <formula>OR(G55="日生",G55="生単",,G55="遊び")</formula>
    </cfRule>
  </conditionalFormatting>
  <conditionalFormatting sqref="G56:G57">
    <cfRule type="expression" dxfId="415" priority="198">
      <formula>OR(G56="日生",G56="生単")</formula>
    </cfRule>
  </conditionalFormatting>
  <conditionalFormatting sqref="G56:G57">
    <cfRule type="expression" dxfId="414" priority="197">
      <formula>OR(G56="日生",G56="生単",,G56="遊び")</formula>
    </cfRule>
  </conditionalFormatting>
  <conditionalFormatting sqref="G61">
    <cfRule type="expression" dxfId="413" priority="195">
      <formula>G61=OR("日生","生単")</formula>
    </cfRule>
    <cfRule type="expression" dxfId="412" priority="196">
      <formula>OR("日生","生単")</formula>
    </cfRule>
  </conditionalFormatting>
  <conditionalFormatting sqref="G59:G61">
    <cfRule type="containsText" dxfId="411" priority="194" operator="containsText" text="日生,生単">
      <formula>NOT(ISERROR(SEARCH("日生,生単",G59)))</formula>
    </cfRule>
  </conditionalFormatting>
  <conditionalFormatting sqref="G59">
    <cfRule type="expression" dxfId="410" priority="193">
      <formula>OR(G59="日生",G59="生単",,G59="遊び")</formula>
    </cfRule>
  </conditionalFormatting>
  <conditionalFormatting sqref="G60:G61">
    <cfRule type="expression" dxfId="409" priority="192">
      <formula>OR(G60="日生",G60="生単")</formula>
    </cfRule>
  </conditionalFormatting>
  <conditionalFormatting sqref="G60:G61">
    <cfRule type="expression" dxfId="408" priority="191">
      <formula>OR(G60="日生",G60="生単",,G60="遊び")</formula>
    </cfRule>
  </conditionalFormatting>
  <conditionalFormatting sqref="G65">
    <cfRule type="expression" dxfId="407" priority="189">
      <formula>G65=OR("日生","生単")</formula>
    </cfRule>
    <cfRule type="expression" dxfId="406" priority="190">
      <formula>OR("日生","生単")</formula>
    </cfRule>
  </conditionalFormatting>
  <conditionalFormatting sqref="G63:G65">
    <cfRule type="containsText" dxfId="405" priority="188" operator="containsText" text="日生,生単">
      <formula>NOT(ISERROR(SEARCH("日生,生単",G63)))</formula>
    </cfRule>
  </conditionalFormatting>
  <conditionalFormatting sqref="G63">
    <cfRule type="expression" dxfId="404" priority="187">
      <formula>OR(G63="日生",G63="生単",,G63="遊び")</formula>
    </cfRule>
  </conditionalFormatting>
  <conditionalFormatting sqref="G64:G65">
    <cfRule type="expression" dxfId="403" priority="186">
      <formula>OR(G64="日生",G64="生単")</formula>
    </cfRule>
  </conditionalFormatting>
  <conditionalFormatting sqref="G64:G65">
    <cfRule type="expression" dxfId="402" priority="185">
      <formula>OR(G64="日生",G64="生単",,G64="遊び")</formula>
    </cfRule>
  </conditionalFormatting>
  <conditionalFormatting sqref="M9">
    <cfRule type="expression" dxfId="401" priority="183">
      <formula>M9=OR("日生","生単")</formula>
    </cfRule>
    <cfRule type="expression" dxfId="400" priority="184">
      <formula>OR("日生","生単")</formula>
    </cfRule>
  </conditionalFormatting>
  <conditionalFormatting sqref="M7:M8">
    <cfRule type="expression" dxfId="399" priority="182">
      <formula>OR(M7="日生",M7="生単",,M7="遊び")</formula>
    </cfRule>
  </conditionalFormatting>
  <conditionalFormatting sqref="M13">
    <cfRule type="expression" dxfId="398" priority="180">
      <formula>M13=OR("日生","生単")</formula>
    </cfRule>
    <cfRule type="expression" dxfId="397" priority="181">
      <formula>OR("日生","生単")</formula>
    </cfRule>
  </conditionalFormatting>
  <conditionalFormatting sqref="M11:M13">
    <cfRule type="containsText" dxfId="396" priority="179" operator="containsText" text="日生,生単">
      <formula>NOT(ISERROR(SEARCH("日生,生単",M11)))</formula>
    </cfRule>
  </conditionalFormatting>
  <conditionalFormatting sqref="M11">
    <cfRule type="expression" dxfId="395" priority="178">
      <formula>OR(M11="日生",M11="生単",,M11="遊び")</formula>
    </cfRule>
  </conditionalFormatting>
  <conditionalFormatting sqref="M12:M13">
    <cfRule type="expression" dxfId="394" priority="177">
      <formula>OR(M12="日生",M12="生単")</formula>
    </cfRule>
  </conditionalFormatting>
  <conditionalFormatting sqref="M12:M13">
    <cfRule type="expression" dxfId="393" priority="176">
      <formula>OR(M12="日生",M12="生単",,M12="遊び")</formula>
    </cfRule>
  </conditionalFormatting>
  <conditionalFormatting sqref="M17">
    <cfRule type="expression" dxfId="392" priority="174">
      <formula>M17=OR("日生","生単")</formula>
    </cfRule>
    <cfRule type="expression" dxfId="391" priority="175">
      <formula>OR("日生","生単")</formula>
    </cfRule>
  </conditionalFormatting>
  <conditionalFormatting sqref="M15:M17">
    <cfRule type="containsText" dxfId="390" priority="173" operator="containsText" text="日生,生単">
      <formula>NOT(ISERROR(SEARCH("日生,生単",M15)))</formula>
    </cfRule>
  </conditionalFormatting>
  <conditionalFormatting sqref="M15">
    <cfRule type="expression" dxfId="389" priority="172">
      <formula>OR(M15="日生",M15="生単",,M15="遊び")</formula>
    </cfRule>
  </conditionalFormatting>
  <conditionalFormatting sqref="M16:M17">
    <cfRule type="expression" dxfId="388" priority="171">
      <formula>OR(M16="日生",M16="生単")</formula>
    </cfRule>
  </conditionalFormatting>
  <conditionalFormatting sqref="M16:M17">
    <cfRule type="expression" dxfId="387" priority="170">
      <formula>OR(M16="日生",M16="生単",,M16="遊び")</formula>
    </cfRule>
  </conditionalFormatting>
  <conditionalFormatting sqref="M21">
    <cfRule type="expression" dxfId="386" priority="168">
      <formula>M21=OR("日生","生単")</formula>
    </cfRule>
    <cfRule type="expression" dxfId="385" priority="169">
      <formula>OR("日生","生単")</formula>
    </cfRule>
  </conditionalFormatting>
  <conditionalFormatting sqref="M19:M21">
    <cfRule type="containsText" dxfId="384" priority="167" operator="containsText" text="日生,生単">
      <formula>NOT(ISERROR(SEARCH("日生,生単",M19)))</formula>
    </cfRule>
  </conditionalFormatting>
  <conditionalFormatting sqref="M19">
    <cfRule type="expression" dxfId="383" priority="166">
      <formula>OR(M19="日生",M19="生単",,M19="遊び")</formula>
    </cfRule>
  </conditionalFormatting>
  <conditionalFormatting sqref="M20:M21">
    <cfRule type="expression" dxfId="382" priority="165">
      <formula>OR(M20="日生",M20="生単")</formula>
    </cfRule>
  </conditionalFormatting>
  <conditionalFormatting sqref="M20:M21">
    <cfRule type="expression" dxfId="381" priority="164">
      <formula>OR(M20="日生",M20="生単",,M20="遊び")</formula>
    </cfRule>
  </conditionalFormatting>
  <conditionalFormatting sqref="M33">
    <cfRule type="expression" dxfId="380" priority="162">
      <formula>M33=OR("日生","生単")</formula>
    </cfRule>
    <cfRule type="expression" dxfId="379" priority="163">
      <formula>OR("日生","生単")</formula>
    </cfRule>
  </conditionalFormatting>
  <conditionalFormatting sqref="M31:M33">
    <cfRule type="containsText" dxfId="378" priority="161" operator="containsText" text="日生,生単">
      <formula>NOT(ISERROR(SEARCH("日生,生単",M31)))</formula>
    </cfRule>
  </conditionalFormatting>
  <conditionalFormatting sqref="M31">
    <cfRule type="expression" dxfId="377" priority="160">
      <formula>OR(M31="日生",M31="生単",,M31="遊び")</formula>
    </cfRule>
  </conditionalFormatting>
  <conditionalFormatting sqref="M32:M33">
    <cfRule type="expression" dxfId="376" priority="159">
      <formula>OR(M32="日生",M32="生単")</formula>
    </cfRule>
  </conditionalFormatting>
  <conditionalFormatting sqref="M32:M33">
    <cfRule type="expression" dxfId="375" priority="158">
      <formula>OR(M32="日生",M32="生単",,M32="遊び")</formula>
    </cfRule>
  </conditionalFormatting>
  <conditionalFormatting sqref="M37">
    <cfRule type="expression" dxfId="374" priority="156">
      <formula>M37=OR("日生","生単")</formula>
    </cfRule>
    <cfRule type="expression" dxfId="373" priority="157">
      <formula>OR("日生","生単")</formula>
    </cfRule>
  </conditionalFormatting>
  <conditionalFormatting sqref="M35:M37">
    <cfRule type="containsText" dxfId="372" priority="155" operator="containsText" text="日生,生単">
      <formula>NOT(ISERROR(SEARCH("日生,生単",M35)))</formula>
    </cfRule>
  </conditionalFormatting>
  <conditionalFormatting sqref="M35">
    <cfRule type="expression" dxfId="371" priority="154">
      <formula>OR(M35="日生",M35="生単",,M35="遊び")</formula>
    </cfRule>
  </conditionalFormatting>
  <conditionalFormatting sqref="M36:M37">
    <cfRule type="expression" dxfId="370" priority="153">
      <formula>OR(M36="日生",M36="生単")</formula>
    </cfRule>
  </conditionalFormatting>
  <conditionalFormatting sqref="M36:M37">
    <cfRule type="expression" dxfId="369" priority="152">
      <formula>OR(M36="日生",M36="生単",,M36="遊び")</formula>
    </cfRule>
  </conditionalFormatting>
  <conditionalFormatting sqref="M53">
    <cfRule type="expression" dxfId="368" priority="150">
      <formula>M53=OR("日生","生単")</formula>
    </cfRule>
    <cfRule type="expression" dxfId="367" priority="151">
      <formula>OR("日生","生単")</formula>
    </cfRule>
  </conditionalFormatting>
  <conditionalFormatting sqref="M51:M53">
    <cfRule type="containsText" dxfId="366" priority="149" operator="containsText" text="日生,生単">
      <formula>NOT(ISERROR(SEARCH("日生,生単",M51)))</formula>
    </cfRule>
  </conditionalFormatting>
  <conditionalFormatting sqref="M51">
    <cfRule type="expression" dxfId="365" priority="148">
      <formula>OR(M51="日生",M51="生単",,M51="遊び")</formula>
    </cfRule>
  </conditionalFormatting>
  <conditionalFormatting sqref="M52:M53">
    <cfRule type="expression" dxfId="364" priority="147">
      <formula>OR(M52="日生",M52="生単")</formula>
    </cfRule>
  </conditionalFormatting>
  <conditionalFormatting sqref="M52:M53">
    <cfRule type="expression" dxfId="363" priority="146">
      <formula>OR(M52="日生",M52="生単",,M52="遊び")</formula>
    </cfRule>
  </conditionalFormatting>
  <conditionalFormatting sqref="M65">
    <cfRule type="expression" dxfId="362" priority="144">
      <formula>M65=OR("日生","生単")</formula>
    </cfRule>
    <cfRule type="expression" dxfId="361" priority="145">
      <formula>OR("日生","生単")</formula>
    </cfRule>
  </conditionalFormatting>
  <conditionalFormatting sqref="M63:M65">
    <cfRule type="containsText" dxfId="360" priority="143" operator="containsText" text="日生,生単">
      <formula>NOT(ISERROR(SEARCH("日生,生単",M63)))</formula>
    </cfRule>
  </conditionalFormatting>
  <conditionalFormatting sqref="M63">
    <cfRule type="expression" dxfId="359" priority="142">
      <formula>OR(M63="日生",M63="生単",,M63="遊び")</formula>
    </cfRule>
  </conditionalFormatting>
  <conditionalFormatting sqref="M64:M65">
    <cfRule type="expression" dxfId="358" priority="141">
      <formula>OR(M64="日生",M64="生単")</formula>
    </cfRule>
  </conditionalFormatting>
  <conditionalFormatting sqref="M64:M65">
    <cfRule type="expression" dxfId="357" priority="140">
      <formula>OR(M64="日生",M64="生単",,M64="遊び")</formula>
    </cfRule>
  </conditionalFormatting>
  <conditionalFormatting sqref="M61">
    <cfRule type="expression" dxfId="356" priority="138">
      <formula>M61=OR("日生","生単")</formula>
    </cfRule>
    <cfRule type="expression" dxfId="355" priority="139">
      <formula>OR("日生","生単")</formula>
    </cfRule>
  </conditionalFormatting>
  <conditionalFormatting sqref="M59:M61">
    <cfRule type="containsText" dxfId="354" priority="137" operator="containsText" text="日生,生単">
      <formula>NOT(ISERROR(SEARCH("日生,生単",M59)))</formula>
    </cfRule>
  </conditionalFormatting>
  <conditionalFormatting sqref="M59">
    <cfRule type="expression" dxfId="353" priority="136">
      <formula>OR(M59="日生",M59="生単",,M59="遊び")</formula>
    </cfRule>
  </conditionalFormatting>
  <conditionalFormatting sqref="M60:M61">
    <cfRule type="expression" dxfId="352" priority="135">
      <formula>OR(M60="日生",M60="生単")</formula>
    </cfRule>
  </conditionalFormatting>
  <conditionalFormatting sqref="M60:M61">
    <cfRule type="expression" dxfId="351" priority="134">
      <formula>OR(M60="日生",M60="生単",,M60="遊び")</formula>
    </cfRule>
  </conditionalFormatting>
  <conditionalFormatting sqref="M57">
    <cfRule type="expression" dxfId="350" priority="132">
      <formula>M57=OR("日生","生単")</formula>
    </cfRule>
    <cfRule type="expression" dxfId="349" priority="133">
      <formula>OR("日生","生単")</formula>
    </cfRule>
  </conditionalFormatting>
  <conditionalFormatting sqref="M55:M57">
    <cfRule type="containsText" dxfId="348" priority="131" operator="containsText" text="日生,生単">
      <formula>NOT(ISERROR(SEARCH("日生,生単",M55)))</formula>
    </cfRule>
  </conditionalFormatting>
  <conditionalFormatting sqref="M55">
    <cfRule type="expression" dxfId="347" priority="130">
      <formula>OR(M55="日生",M55="生単",,M55="遊び")</formula>
    </cfRule>
  </conditionalFormatting>
  <conditionalFormatting sqref="M56:M57">
    <cfRule type="expression" dxfId="346" priority="129">
      <formula>OR(M56="日生",M56="生単")</formula>
    </cfRule>
  </conditionalFormatting>
  <conditionalFormatting sqref="M56:M57">
    <cfRule type="expression" dxfId="345" priority="128">
      <formula>OR(M56="日生",M56="生単",,M56="遊び")</formula>
    </cfRule>
  </conditionalFormatting>
  <conditionalFormatting sqref="S9">
    <cfRule type="expression" dxfId="344" priority="126">
      <formula>S9=OR("日生","生単")</formula>
    </cfRule>
    <cfRule type="expression" dxfId="343" priority="127">
      <formula>OR("日生","生単")</formula>
    </cfRule>
  </conditionalFormatting>
  <conditionalFormatting sqref="S7:S8">
    <cfRule type="expression" dxfId="342" priority="125">
      <formula>OR(S7="日生",S7="生単",,S7="遊び")</formula>
    </cfRule>
  </conditionalFormatting>
  <conditionalFormatting sqref="S13">
    <cfRule type="expression" dxfId="341" priority="123">
      <formula>S13=OR("日生","生単")</formula>
    </cfRule>
    <cfRule type="expression" dxfId="340" priority="124">
      <formula>OR("日生","生単")</formula>
    </cfRule>
  </conditionalFormatting>
  <conditionalFormatting sqref="S11:S13">
    <cfRule type="containsText" dxfId="339" priority="122" operator="containsText" text="日生,生単">
      <formula>NOT(ISERROR(SEARCH("日生,生単",S11)))</formula>
    </cfRule>
  </conditionalFormatting>
  <conditionalFormatting sqref="S11">
    <cfRule type="expression" dxfId="338" priority="121">
      <formula>OR(S11="日生",S11="生単",,S11="遊び")</formula>
    </cfRule>
  </conditionalFormatting>
  <conditionalFormatting sqref="S12:S13">
    <cfRule type="expression" dxfId="337" priority="120">
      <formula>OR(S12="日生",S12="生単")</formula>
    </cfRule>
  </conditionalFormatting>
  <conditionalFormatting sqref="S12:S13">
    <cfRule type="expression" dxfId="336" priority="119">
      <formula>OR(S12="日生",S12="生単",,S12="遊び")</formula>
    </cfRule>
  </conditionalFormatting>
  <conditionalFormatting sqref="S17">
    <cfRule type="expression" dxfId="335" priority="117">
      <formula>S17=OR("日生","生単")</formula>
    </cfRule>
    <cfRule type="expression" dxfId="334" priority="118">
      <formula>OR("日生","生単")</formula>
    </cfRule>
  </conditionalFormatting>
  <conditionalFormatting sqref="S15:S17">
    <cfRule type="containsText" dxfId="333" priority="116" operator="containsText" text="日生,生単">
      <formula>NOT(ISERROR(SEARCH("日生,生単",S15)))</formula>
    </cfRule>
  </conditionalFormatting>
  <conditionalFormatting sqref="S15">
    <cfRule type="expression" dxfId="332" priority="115">
      <formula>OR(S15="日生",S15="生単",,S15="遊び")</formula>
    </cfRule>
  </conditionalFormatting>
  <conditionalFormatting sqref="S16:S17">
    <cfRule type="expression" dxfId="331" priority="114">
      <formula>OR(S16="日生",S16="生単")</formula>
    </cfRule>
  </conditionalFormatting>
  <conditionalFormatting sqref="S16:S17">
    <cfRule type="expression" dxfId="330" priority="113">
      <formula>OR(S16="日生",S16="生単",,S16="遊び")</formula>
    </cfRule>
  </conditionalFormatting>
  <conditionalFormatting sqref="S21">
    <cfRule type="expression" dxfId="329" priority="111">
      <formula>S21=OR("日生","生単")</formula>
    </cfRule>
    <cfRule type="expression" dxfId="328" priority="112">
      <formula>OR("日生","生単")</formula>
    </cfRule>
  </conditionalFormatting>
  <conditionalFormatting sqref="S19:S21">
    <cfRule type="containsText" dxfId="327" priority="110" operator="containsText" text="日生,生単">
      <formula>NOT(ISERROR(SEARCH("日生,生単",S19)))</formula>
    </cfRule>
  </conditionalFormatting>
  <conditionalFormatting sqref="S19">
    <cfRule type="expression" dxfId="326" priority="109">
      <formula>OR(S19="日生",S19="生単",,S19="遊び")</formula>
    </cfRule>
  </conditionalFormatting>
  <conditionalFormatting sqref="S20:S21">
    <cfRule type="expression" dxfId="325" priority="108">
      <formula>OR(S20="日生",S20="生単")</formula>
    </cfRule>
  </conditionalFormatting>
  <conditionalFormatting sqref="S20:S21">
    <cfRule type="expression" dxfId="324" priority="107">
      <formula>OR(S20="日生",S20="生単",,S20="遊び")</formula>
    </cfRule>
  </conditionalFormatting>
  <conditionalFormatting sqref="S33">
    <cfRule type="expression" dxfId="323" priority="105">
      <formula>S33=OR("日生","生単")</formula>
    </cfRule>
    <cfRule type="expression" dxfId="322" priority="106">
      <formula>OR("日生","生単")</formula>
    </cfRule>
  </conditionalFormatting>
  <conditionalFormatting sqref="S31:S33">
    <cfRule type="containsText" dxfId="321" priority="104" operator="containsText" text="日生,生単">
      <formula>NOT(ISERROR(SEARCH("日生,生単",S31)))</formula>
    </cfRule>
  </conditionalFormatting>
  <conditionalFormatting sqref="S31">
    <cfRule type="expression" dxfId="320" priority="103">
      <formula>OR(S31="日生",S31="生単",,S31="遊び")</formula>
    </cfRule>
  </conditionalFormatting>
  <conditionalFormatting sqref="S32:S33">
    <cfRule type="expression" dxfId="319" priority="102">
      <formula>OR(S32="日生",S32="生単")</formula>
    </cfRule>
  </conditionalFormatting>
  <conditionalFormatting sqref="S32:S33">
    <cfRule type="expression" dxfId="318" priority="101">
      <formula>OR(S32="日生",S32="生単",,S32="遊び")</formula>
    </cfRule>
  </conditionalFormatting>
  <conditionalFormatting sqref="S37">
    <cfRule type="expression" dxfId="317" priority="99">
      <formula>S37=OR("日生","生単")</formula>
    </cfRule>
    <cfRule type="expression" dxfId="316" priority="100">
      <formula>OR("日生","生単")</formula>
    </cfRule>
  </conditionalFormatting>
  <conditionalFormatting sqref="S35:S37">
    <cfRule type="containsText" dxfId="315" priority="98" operator="containsText" text="日生,生単">
      <formula>NOT(ISERROR(SEARCH("日生,生単",S35)))</formula>
    </cfRule>
  </conditionalFormatting>
  <conditionalFormatting sqref="S35">
    <cfRule type="expression" dxfId="314" priority="97">
      <formula>OR(S35="日生",S35="生単",,S35="遊び")</formula>
    </cfRule>
  </conditionalFormatting>
  <conditionalFormatting sqref="S36:S37">
    <cfRule type="expression" dxfId="313" priority="96">
      <formula>OR(S36="日生",S36="生単")</formula>
    </cfRule>
  </conditionalFormatting>
  <conditionalFormatting sqref="S36:S37">
    <cfRule type="expression" dxfId="312" priority="95">
      <formula>OR(S36="日生",S36="生単",,S36="遊び")</formula>
    </cfRule>
  </conditionalFormatting>
  <conditionalFormatting sqref="S53">
    <cfRule type="expression" dxfId="311" priority="93">
      <formula>S53=OR("日生","生単")</formula>
    </cfRule>
    <cfRule type="expression" dxfId="310" priority="94">
      <formula>OR("日生","生単")</formula>
    </cfRule>
  </conditionalFormatting>
  <conditionalFormatting sqref="S51:S53">
    <cfRule type="containsText" dxfId="309" priority="92" operator="containsText" text="日生,生単">
      <formula>NOT(ISERROR(SEARCH("日生,生単",S51)))</formula>
    </cfRule>
  </conditionalFormatting>
  <conditionalFormatting sqref="S51">
    <cfRule type="expression" dxfId="308" priority="91">
      <formula>OR(S51="日生",S51="生単",,S51="遊び")</formula>
    </cfRule>
  </conditionalFormatting>
  <conditionalFormatting sqref="S52:S53">
    <cfRule type="expression" dxfId="307" priority="90">
      <formula>OR(S52="日生",S52="生単")</formula>
    </cfRule>
  </conditionalFormatting>
  <conditionalFormatting sqref="S52:S53">
    <cfRule type="expression" dxfId="306" priority="89">
      <formula>OR(S52="日生",S52="生単",,S52="遊び")</formula>
    </cfRule>
  </conditionalFormatting>
  <conditionalFormatting sqref="S65">
    <cfRule type="expression" dxfId="305" priority="87">
      <formula>S65=OR("日生","生単")</formula>
    </cfRule>
    <cfRule type="expression" dxfId="304" priority="88">
      <formula>OR("日生","生単")</formula>
    </cfRule>
  </conditionalFormatting>
  <conditionalFormatting sqref="S63:S65">
    <cfRule type="containsText" dxfId="303" priority="86" operator="containsText" text="日生,生単">
      <formula>NOT(ISERROR(SEARCH("日生,生単",S63)))</formula>
    </cfRule>
  </conditionalFormatting>
  <conditionalFormatting sqref="S63">
    <cfRule type="expression" dxfId="302" priority="85">
      <formula>OR(S63="日生",S63="生単",,S63="遊び")</formula>
    </cfRule>
  </conditionalFormatting>
  <conditionalFormatting sqref="S64:S65">
    <cfRule type="expression" dxfId="301" priority="84">
      <formula>OR(S64="日生",S64="生単")</formula>
    </cfRule>
  </conditionalFormatting>
  <conditionalFormatting sqref="S64:S65">
    <cfRule type="expression" dxfId="300" priority="83">
      <formula>OR(S64="日生",S64="生単",,S64="遊び")</formula>
    </cfRule>
  </conditionalFormatting>
  <conditionalFormatting sqref="S61">
    <cfRule type="expression" dxfId="299" priority="81">
      <formula>S61=OR("日生","生単")</formula>
    </cfRule>
    <cfRule type="expression" dxfId="298" priority="82">
      <formula>OR("日生","生単")</formula>
    </cfRule>
  </conditionalFormatting>
  <conditionalFormatting sqref="S59:S61">
    <cfRule type="containsText" dxfId="297" priority="80" operator="containsText" text="日生,生単">
      <formula>NOT(ISERROR(SEARCH("日生,生単",S59)))</formula>
    </cfRule>
  </conditionalFormatting>
  <conditionalFormatting sqref="S59">
    <cfRule type="expression" dxfId="296" priority="79">
      <formula>OR(S59="日生",S59="生単",,S59="遊び")</formula>
    </cfRule>
  </conditionalFormatting>
  <conditionalFormatting sqref="S60:S61">
    <cfRule type="expression" dxfId="295" priority="78">
      <formula>OR(S60="日生",S60="生単")</formula>
    </cfRule>
  </conditionalFormatting>
  <conditionalFormatting sqref="S60:S61">
    <cfRule type="expression" dxfId="294" priority="77">
      <formula>OR(S60="日生",S60="生単",,S60="遊び")</formula>
    </cfRule>
  </conditionalFormatting>
  <conditionalFormatting sqref="S57">
    <cfRule type="expression" dxfId="293" priority="75">
      <formula>S57=OR("日生","生単")</formula>
    </cfRule>
    <cfRule type="expression" dxfId="292" priority="76">
      <formula>OR("日生","生単")</formula>
    </cfRule>
  </conditionalFormatting>
  <conditionalFormatting sqref="S55:S57">
    <cfRule type="containsText" dxfId="291" priority="74" operator="containsText" text="日生,生単">
      <formula>NOT(ISERROR(SEARCH("日生,生単",S55)))</formula>
    </cfRule>
  </conditionalFormatting>
  <conditionalFormatting sqref="S55">
    <cfRule type="expression" dxfId="290" priority="73">
      <formula>OR(S55="日生",S55="生単",,S55="遊び")</formula>
    </cfRule>
  </conditionalFormatting>
  <conditionalFormatting sqref="S56:S57">
    <cfRule type="expression" dxfId="289" priority="72">
      <formula>OR(S56="日生",S56="生単")</formula>
    </cfRule>
  </conditionalFormatting>
  <conditionalFormatting sqref="S56:S57">
    <cfRule type="expression" dxfId="288" priority="71">
      <formula>OR(S56="日生",S56="生単",,S56="遊び")</formula>
    </cfRule>
  </conditionalFormatting>
  <conditionalFormatting sqref="S25">
    <cfRule type="expression" dxfId="287" priority="69">
      <formula>S25=OR("日生","生単")</formula>
    </cfRule>
    <cfRule type="expression" dxfId="286" priority="70">
      <formula>OR("日生","生単")</formula>
    </cfRule>
  </conditionalFormatting>
  <conditionalFormatting sqref="S23:S25">
    <cfRule type="containsText" dxfId="285" priority="68" operator="containsText" text="日生,生単">
      <formula>NOT(ISERROR(SEARCH("日生,生単",S23)))</formula>
    </cfRule>
  </conditionalFormatting>
  <conditionalFormatting sqref="S23">
    <cfRule type="expression" dxfId="284" priority="67">
      <formula>OR(S23="日生",S23="生単",,S23="遊び")</formula>
    </cfRule>
  </conditionalFormatting>
  <conditionalFormatting sqref="S24:S25">
    <cfRule type="expression" dxfId="283" priority="66">
      <formula>OR(S24="日生",S24="生単")</formula>
    </cfRule>
  </conditionalFormatting>
  <conditionalFormatting sqref="S24:S25">
    <cfRule type="expression" dxfId="282" priority="65">
      <formula>OR(S24="日生",S24="生単",,S24="遊び")</formula>
    </cfRule>
  </conditionalFormatting>
  <conditionalFormatting sqref="S29">
    <cfRule type="expression" dxfId="281" priority="63">
      <formula>S29=OR("日生","生単")</formula>
    </cfRule>
    <cfRule type="expression" dxfId="280" priority="64">
      <formula>OR("日生","生単")</formula>
    </cfRule>
  </conditionalFormatting>
  <conditionalFormatting sqref="S27:S29">
    <cfRule type="containsText" dxfId="279" priority="62" operator="containsText" text="日生,生単">
      <formula>NOT(ISERROR(SEARCH("日生,生単",S27)))</formula>
    </cfRule>
  </conditionalFormatting>
  <conditionalFormatting sqref="S27">
    <cfRule type="expression" dxfId="278" priority="61">
      <formula>OR(S27="日生",S27="生単",,S27="遊び")</formula>
    </cfRule>
  </conditionalFormatting>
  <conditionalFormatting sqref="S28:S29">
    <cfRule type="expression" dxfId="277" priority="60">
      <formula>OR(S28="日生",S28="生単")</formula>
    </cfRule>
  </conditionalFormatting>
  <conditionalFormatting sqref="S28:S29">
    <cfRule type="expression" dxfId="276" priority="59">
      <formula>OR(S28="日生",S28="生単",,S28="遊び")</formula>
    </cfRule>
  </conditionalFormatting>
  <conditionalFormatting sqref="S45">
    <cfRule type="expression" dxfId="275" priority="57">
      <formula>S45=OR("日生","生単")</formula>
    </cfRule>
    <cfRule type="expression" dxfId="274" priority="58">
      <formula>OR("日生","生単")</formula>
    </cfRule>
  </conditionalFormatting>
  <conditionalFormatting sqref="S43:S45">
    <cfRule type="containsText" dxfId="273" priority="56" operator="containsText" text="日生,生単">
      <formula>NOT(ISERROR(SEARCH("日生,生単",S43)))</formula>
    </cfRule>
  </conditionalFormatting>
  <conditionalFormatting sqref="S43">
    <cfRule type="expression" dxfId="272" priority="55">
      <formula>OR(S43="日生",S43="生単",,S43="遊び")</formula>
    </cfRule>
  </conditionalFormatting>
  <conditionalFormatting sqref="S44:S45">
    <cfRule type="expression" dxfId="271" priority="54">
      <formula>OR(S44="日生",S44="生単")</formula>
    </cfRule>
  </conditionalFormatting>
  <conditionalFormatting sqref="S44:S45">
    <cfRule type="expression" dxfId="270" priority="53">
      <formula>OR(S44="日生",S44="生単",,S44="遊び")</formula>
    </cfRule>
  </conditionalFormatting>
  <conditionalFormatting sqref="S49">
    <cfRule type="expression" dxfId="269" priority="51">
      <formula>S49=OR("日生","生単")</formula>
    </cfRule>
    <cfRule type="expression" dxfId="268" priority="52">
      <formula>OR("日生","生単")</formula>
    </cfRule>
  </conditionalFormatting>
  <conditionalFormatting sqref="S47:S49">
    <cfRule type="containsText" dxfId="267" priority="50" operator="containsText" text="日生,生単">
      <formula>NOT(ISERROR(SEARCH("日生,生単",S47)))</formula>
    </cfRule>
  </conditionalFormatting>
  <conditionalFormatting sqref="S47">
    <cfRule type="expression" dxfId="266" priority="49">
      <formula>OR(S47="日生",S47="生単",,S47="遊び")</formula>
    </cfRule>
  </conditionalFormatting>
  <conditionalFormatting sqref="S48:S49">
    <cfRule type="expression" dxfId="265" priority="48">
      <formula>OR(S48="日生",S48="生単")</formula>
    </cfRule>
  </conditionalFormatting>
  <conditionalFormatting sqref="S48:S49">
    <cfRule type="expression" dxfId="264" priority="47">
      <formula>OR(S48="日生",S48="生単",,S48="遊び")</formula>
    </cfRule>
  </conditionalFormatting>
  <conditionalFormatting sqref="S41">
    <cfRule type="expression" dxfId="263" priority="45">
      <formula>S41=OR("日生","生単")</formula>
    </cfRule>
    <cfRule type="expression" dxfId="262" priority="46">
      <formula>OR("日生","生単")</formula>
    </cfRule>
  </conditionalFormatting>
  <conditionalFormatting sqref="S39:S41">
    <cfRule type="containsText" dxfId="261" priority="44" operator="containsText" text="日生,生単">
      <formula>NOT(ISERROR(SEARCH("日生,生単",S39)))</formula>
    </cfRule>
  </conditionalFormatting>
  <conditionalFormatting sqref="S39">
    <cfRule type="expression" dxfId="260" priority="43">
      <formula>OR(S39="日生",S39="生単",,S39="遊び")</formula>
    </cfRule>
  </conditionalFormatting>
  <conditionalFormatting sqref="S40:S41">
    <cfRule type="expression" dxfId="259" priority="42">
      <formula>OR(S40="日生",S40="生単")</formula>
    </cfRule>
  </conditionalFormatting>
  <conditionalFormatting sqref="S40:S41">
    <cfRule type="expression" dxfId="258" priority="41">
      <formula>OR(S40="日生",S40="生単",,S40="遊び")</formula>
    </cfRule>
  </conditionalFormatting>
  <conditionalFormatting sqref="U6">
    <cfRule type="expression" dxfId="257" priority="256">
      <formula>OR(U7&lt;&gt;"",#REF!&lt;&gt;"",U9&lt;&gt;"")</formula>
    </cfRule>
  </conditionalFormatting>
  <conditionalFormatting sqref="U62 U54 U58 U50 U34 U30 U18 U14 U10">
    <cfRule type="expression" dxfId="256" priority="1">
      <formula>OR(U11&lt;&gt;"",#REF!&lt;&gt;"",U13&lt;&gt;"")</formula>
    </cfRule>
  </conditionalFormatting>
  <conditionalFormatting sqref="Q22 Q26 Q38 Q42 Q46">
    <cfRule type="expression" dxfId="255" priority="1924">
      <formula>OR(Q23&lt;&gt;"",Q24&lt;&gt;"",Q25&lt;&gt;"",#REF!="-",#REF!="-",#REF!="-",#REF!="-",#REF!="-",T22="-")</formula>
    </cfRule>
  </conditionalFormatting>
  <dataValidations count="4">
    <dataValidation type="list" allowBlank="1" showInputMessage="1" showErrorMessage="1" sqref="H10:H65 H6 N6:N65 T6:T65 X6:X65">
      <formula1>"◎,〇,△,-"</formula1>
    </dataValidation>
    <dataValidation type="list" allowBlank="1" showInputMessage="1" showErrorMessage="1" sqref="S39:S41 G11:G13 G15:G17 G31:G33 G35:G37 G51:G53 G55:G57 G59:G61 G63:G65 M11:M13 M15:M17 M19:M21 M31:M33 M35:M37 M51:M53 M59:M61 M63:M65 M55:M57 S11:S13 S15:S17 S19:S21 S31:S33 S35:S37 S51:S53 S59:S61 S63:S65 S55:S57 S23:S25 S27:S29 S43:S45 S47:S49 S7:S9 M7:M9">
      <formula1>"教科別,日生,遊び,生単"</formula1>
    </dataValidation>
    <dataValidation type="list" allowBlank="1" showInputMessage="1" showErrorMessage="1" sqref="C11:C13 I11:I13 O11:O13 C15:C17 I15:I17 C31:C33 I19:I21 O15:O17 O19:O21 I31:I33 O23:O25 O27:O29 O31:O33 O35:O37 O39:O41 I35:I37 I63:I65 C35:C37 C51:C53 O43:O45 O47:O49 O51:O53 O55:O57 O59:O61 O63:O65 I59:I61 I55:I57 I51:I53 C55:C57 C59:C61 C63:C65 O7:O9 I7:I9">
      <formula1>"一部,,全部"</formula1>
    </dataValidation>
    <dataValidation type="list" allowBlank="1" showInputMessage="1" showErrorMessage="1" sqref="J23:J25 M23:M25 M27:M29 J27:J29">
      <formula1>"教科別,日生,生単"</formula1>
    </dataValidation>
  </dataValidations>
  <pageMargins left="0.7" right="0.7" top="0.75" bottom="0.75" header="0.3" footer="0.3"/>
  <pageSetup paperSize="8" scale="12" orientation="landscape" r:id="rId1"/>
  <extLst>
    <ext xmlns:x14="http://schemas.microsoft.com/office/spreadsheetml/2009/9/main" uri="{78C0D931-6437-407d-A8EE-F0AAD7539E65}">
      <x14:conditionalFormattings>
        <x14:conditionalFormatting xmlns:xm="http://schemas.microsoft.com/office/excel/2006/main">
          <x14:cfRule type="expression" priority="40" id="{3ED03BB5-59B1-4C31-A5AA-355FC74F5D97}">
            <xm:f>OR(学習グループ版!AH7&lt;&gt;"",学習グループ版!AH8&lt;&gt;"",,学習グループ版!AH9&lt;&gt;"")</xm:f>
            <x14:dxf>
              <fill>
                <patternFill>
                  <bgColor theme="9" tint="0.39994506668294322"/>
                </patternFill>
              </fill>
            </x14:dxf>
          </x14:cfRule>
          <xm:sqref>V62 V58 V54 V50 V34 V30 V18 V14 V10 V6</xm:sqref>
        </x14:conditionalFormatting>
        <x14:conditionalFormatting xmlns:xm="http://schemas.microsoft.com/office/excel/2006/main">
          <x14:cfRule type="expression" priority="1585" id="{3ED03BB5-59B1-4C31-A5AA-355FC74F5D97}">
            <xm:f>OR(学習グループ版!E7&lt;&gt;"",学習グループ版!E8&lt;&gt;"",,学習グループ版!E9&lt;&gt;"")</xm:f>
            <x14:dxf>
              <fill>
                <patternFill>
                  <bgColor theme="9" tint="0.39994506668294322"/>
                </patternFill>
              </fill>
            </x14:dxf>
          </x14:cfRule>
          <xm:sqref>E6 E10 E14 E30 E34 E50 E54 E58 E62</xm:sqref>
        </x14:conditionalFormatting>
        <x14:conditionalFormatting xmlns:xm="http://schemas.microsoft.com/office/excel/2006/main">
          <x14:cfRule type="expression" priority="1752" id="{3ED03BB5-59B1-4C31-A5AA-355FC74F5D97}">
            <xm:f>OR(学習グループ版!O7&lt;&gt;"",学習グループ版!O8&lt;&gt;"",,学習グループ版!O9&lt;&gt;"")</xm:f>
            <x14:dxf>
              <fill>
                <patternFill>
                  <bgColor theme="9" tint="0.39994506668294322"/>
                </patternFill>
              </fill>
            </x14:dxf>
          </x14:cfRule>
          <xm:sqref>K6 K10 K14 K18 K30 K34 K50 K54 K58 K62</xm:sqref>
        </x14:conditionalFormatting>
        <x14:conditionalFormatting xmlns:xm="http://schemas.microsoft.com/office/excel/2006/main">
          <x14:cfRule type="expression" priority="1929" id="{3ED03BB5-59B1-4C31-A5AA-355FC74F5D97}">
            <xm:f>OR(学習グループ版!Y7&lt;&gt;"",学習グループ版!Y8&lt;&gt;"",,学習グループ版!Y9&lt;&gt;"")</xm:f>
            <x14:dxf>
              <fill>
                <patternFill>
                  <bgColor theme="9" tint="0.39994506668294322"/>
                </patternFill>
              </fill>
            </x14:dxf>
          </x14:cfRule>
          <xm:sqref>Q6 Q10 Q14 Q18 Q30 Q34 Q50 Q54 Q58 Q62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B33" sqref="B33"/>
    </sheetView>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学習グループ版</vt:lpstr>
      <vt:lpstr>個人Ａ</vt:lpstr>
      <vt:lpstr>個人Ｂ</vt:lpstr>
      <vt:lpstr>個人Ｃ</vt:lpstr>
      <vt:lpstr>個人Ｄ</vt:lpstr>
      <vt:lpstr>個人Ｅ</vt:lpstr>
      <vt:lpstr>Sheet1</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2019-06-20T02:47:58Z</cp:lastPrinted>
  <dcterms:created xsi:type="dcterms:W3CDTF">2018-07-17T02:51:41Z</dcterms:created>
  <dcterms:modified xsi:type="dcterms:W3CDTF">2021-03-30T16:42:30Z</dcterms:modified>
</cp:coreProperties>
</file>